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 ITP al 10_10_ 2022_III_t" sheetId="1" r:id="rId1"/>
  </sheets>
  <definedNames/>
  <calcPr fullCalcOnLoad="1"/>
</workbook>
</file>

<file path=xl/sharedStrings.xml><?xml version="1.0" encoding="utf-8"?>
<sst xmlns="http://schemas.openxmlformats.org/spreadsheetml/2006/main" count="11102" uniqueCount="1347">
  <si>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</si>
  <si>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</si>
  <si>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</si>
  <si>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</si>
  <si>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</si>
  <si>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</si>
  <si>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</si>
  <si>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</si>
  <si>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</si>
  <si>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</si>
  <si>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</si>
  <si>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</si>
  <si>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</si>
  <si>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* Al calcolo verranno sottratti, se presenti, i giorni di sospensione</t>
  </si>
  <si>
    <t>AO_GRUM</t>
  </si>
  <si>
    <t>01-M8W</t>
  </si>
  <si>
    <t>Az. Osp. Universitaria Seconda Università di Napoli COD. ENTE 4819 - cc 2674</t>
  </si>
  <si>
    <t>V/2015/318</t>
  </si>
  <si>
    <t>ORTHO-CLINICAL DIAGNOSTIC ITALY SRL</t>
  </si>
  <si>
    <t>7CXXRP</t>
  </si>
  <si>
    <t>Cosmopol SpA</t>
  </si>
  <si>
    <t>W172</t>
  </si>
  <si>
    <t>A.O.R.N. DEI COLLI MONALDI - COTUGNO - CTO</t>
  </si>
  <si>
    <t>2/2015/484</t>
  </si>
  <si>
    <t>2/2015/457</t>
  </si>
  <si>
    <t>W525</t>
  </si>
  <si>
    <t>W70</t>
  </si>
  <si>
    <t>W146</t>
  </si>
  <si>
    <t>W227</t>
  </si>
  <si>
    <t>W312</t>
  </si>
  <si>
    <t>W400</t>
  </si>
  <si>
    <t>W468</t>
  </si>
  <si>
    <t>W560</t>
  </si>
  <si>
    <t>W638</t>
  </si>
  <si>
    <t>W758</t>
  </si>
  <si>
    <t>W871</t>
  </si>
  <si>
    <t>SCS SRL SELLING CONSULTING SERVICES</t>
  </si>
  <si>
    <t>01/446</t>
  </si>
  <si>
    <t>W972</t>
  </si>
  <si>
    <t>TINEOS S.R.L.</t>
  </si>
  <si>
    <t>W1085</t>
  </si>
  <si>
    <t>Azienda Sanitaria Locale Caserta</t>
  </si>
  <si>
    <t>Azienda Ospedaliera di Rilievo Nazionale Ospedali dei Colli</t>
  </si>
  <si>
    <t>Arrow Diagnostics S.r.l.</t>
  </si>
  <si>
    <t>20VPA.1050</t>
  </si>
  <si>
    <t>Bambino Gesu Ospedale Pediatrico I.R.C.C.S.</t>
  </si>
  <si>
    <t>Azienda Ospedaliera Universitaria Federico II</t>
  </si>
  <si>
    <t>FATER S.p.A.</t>
  </si>
  <si>
    <t>RAYS S.P.A.</t>
  </si>
  <si>
    <t>14365/02</t>
  </si>
  <si>
    <t>BETATEX S.P.A.</t>
  </si>
  <si>
    <t>24/EI</t>
  </si>
  <si>
    <t>GRAFICHE IUORIO S.N.C. DI IUORIO ANTONELLO &amp; C.</t>
  </si>
  <si>
    <t>29/PA</t>
  </si>
  <si>
    <t>Azienda Ospedaliera di Rilievo Nazionale A. Cardarelli</t>
  </si>
  <si>
    <t>Azienda Sanitaria Locale Avellino</t>
  </si>
  <si>
    <t>Azienda Ospedaliera di Rilievo Nazionale Sant'Anna e San Sebastiano</t>
  </si>
  <si>
    <t>NOVA INFORMATION TECHNOLOGY SCRL</t>
  </si>
  <si>
    <t>121/PA</t>
  </si>
  <si>
    <t>124/PA</t>
  </si>
  <si>
    <t>52/PA</t>
  </si>
  <si>
    <t>55/PA</t>
  </si>
  <si>
    <t>Azienda Sanitaria Locale di Salerno</t>
  </si>
  <si>
    <t>FEA/2021/291</t>
  </si>
  <si>
    <t>CROCE ROSSA ITALIANA COMITATO DI BENEVENTO</t>
  </si>
  <si>
    <t>64/PA</t>
  </si>
  <si>
    <t>Azienda Sanitaria Locale Napoli 3 SUD</t>
  </si>
  <si>
    <t>FEA/2021/504</t>
  </si>
  <si>
    <t>K Link S.r.l.</t>
  </si>
  <si>
    <t>424/2021</t>
  </si>
  <si>
    <t>171/PA</t>
  </si>
  <si>
    <t>71/PA</t>
  </si>
  <si>
    <t>FEA/2021/596</t>
  </si>
  <si>
    <t>178/PA</t>
  </si>
  <si>
    <t>500/2021</t>
  </si>
  <si>
    <t>514/2021</t>
  </si>
  <si>
    <t>193/PA</t>
  </si>
  <si>
    <t>Bartiromo Iolanda</t>
  </si>
  <si>
    <t>BRTLND54R44F839V</t>
  </si>
  <si>
    <t>40/PA</t>
  </si>
  <si>
    <t>GEPINFORMATICA S.R.L.</t>
  </si>
  <si>
    <t>80/PA</t>
  </si>
  <si>
    <t>COSMED SRL</t>
  </si>
  <si>
    <t>INV21-05347</t>
  </si>
  <si>
    <t>TESI SRL TECNOLOGIA &amp; SICUREZZA</t>
  </si>
  <si>
    <t>396/PA</t>
  </si>
  <si>
    <t>1/PA</t>
  </si>
  <si>
    <t>15/PA</t>
  </si>
  <si>
    <t>SIEMENS HEALTHCARE SRL</t>
  </si>
  <si>
    <t>Biotecnica S.r.l.s.</t>
  </si>
  <si>
    <t>4/EL</t>
  </si>
  <si>
    <t>BIOSIGMA S.P.A.</t>
  </si>
  <si>
    <t>22FS000199</t>
  </si>
  <si>
    <t>Laudadio Maria Laura Rita</t>
  </si>
  <si>
    <t>LDDMLR61C62B180L</t>
  </si>
  <si>
    <t>06/22/PA</t>
  </si>
  <si>
    <t>08/22/PA</t>
  </si>
  <si>
    <t>18/PA</t>
  </si>
  <si>
    <t>15/2022</t>
  </si>
  <si>
    <t>16/2022</t>
  </si>
  <si>
    <t>11/EL</t>
  </si>
  <si>
    <t>12/EL</t>
  </si>
  <si>
    <t>18/2022</t>
  </si>
  <si>
    <t>Azienda Ospedaliera di Rilievo Nazionale Santobono-Pausilipon</t>
  </si>
  <si>
    <t>ARGENTEA S.R.L.</t>
  </si>
  <si>
    <t>014/24</t>
  </si>
  <si>
    <t>10/22/PA</t>
  </si>
  <si>
    <t>CSA S.C.P.A.</t>
  </si>
  <si>
    <t>00-0000009</t>
  </si>
  <si>
    <t>INAZ SRL Soc. Unip.</t>
  </si>
  <si>
    <t>22-0004452</t>
  </si>
  <si>
    <t>20/PA</t>
  </si>
  <si>
    <t>ERGON S.R.L.</t>
  </si>
  <si>
    <t>173 /22</t>
  </si>
  <si>
    <t>W. L. GORE &amp; ASSOCIATI SRL</t>
  </si>
  <si>
    <t>Immucor Italia Spa</t>
  </si>
  <si>
    <t>350_460_22001141</t>
  </si>
  <si>
    <t>Sincronis Srl</t>
  </si>
  <si>
    <t>7/SP</t>
  </si>
  <si>
    <t>35/EL</t>
  </si>
  <si>
    <t>AGA BIOMEDICA SRL</t>
  </si>
  <si>
    <t>39/E</t>
  </si>
  <si>
    <t>AMS srl Unipersonale</t>
  </si>
  <si>
    <t>MEDI-CARE SOLUTIONS Srl</t>
  </si>
  <si>
    <t>4 PA</t>
  </si>
  <si>
    <t>Data Processing S.p.A.</t>
  </si>
  <si>
    <t>44/EL</t>
  </si>
  <si>
    <t>45/EL</t>
  </si>
  <si>
    <t>FEA/2022/53</t>
  </si>
  <si>
    <t>GIFA di Sabatino Fiore &amp; C. sas</t>
  </si>
  <si>
    <t>FE  000245</t>
  </si>
  <si>
    <t>FE  000243</t>
  </si>
  <si>
    <t>FE  000244</t>
  </si>
  <si>
    <t>FE  000247</t>
  </si>
  <si>
    <t>FE  000246</t>
  </si>
  <si>
    <t>FE  000248</t>
  </si>
  <si>
    <t>Vitalaire Italia S.p.A.</t>
  </si>
  <si>
    <t>00-0000049</t>
  </si>
  <si>
    <t>SoReSa S.p.A. - Societ Regionale per la Sanit</t>
  </si>
  <si>
    <t>Eltel s.r.l.</t>
  </si>
  <si>
    <t>ARPA CAMPANIA</t>
  </si>
  <si>
    <t>Servizi Sanitari Integrati Srl</t>
  </si>
  <si>
    <t>E/149</t>
  </si>
  <si>
    <t>E/151</t>
  </si>
  <si>
    <t>E/153</t>
  </si>
  <si>
    <t>E/150</t>
  </si>
  <si>
    <t>E/152</t>
  </si>
  <si>
    <t>3M FORNITURE SRLS</t>
  </si>
  <si>
    <t>350_460_22002064</t>
  </si>
  <si>
    <t>FARMAC. MED. ART. CHIRUR. FARMAC ZABBAN SPA</t>
  </si>
  <si>
    <t>Medtronic Italia S.p.A.</t>
  </si>
  <si>
    <t>BEMAR ITALIA SRL</t>
  </si>
  <si>
    <t>PA139</t>
  </si>
  <si>
    <t>Draeger Italia S.p.A.</t>
  </si>
  <si>
    <t>350_460_22002423</t>
  </si>
  <si>
    <t>TELEPASS SPA</t>
  </si>
  <si>
    <t>000000900007992T</t>
  </si>
  <si>
    <t>000000900007993T</t>
  </si>
  <si>
    <t>56/2022</t>
  </si>
  <si>
    <t>Manna Dott.Federico</t>
  </si>
  <si>
    <t>MNNFRC76T23F839E</t>
  </si>
  <si>
    <t>ECHOES SRL</t>
  </si>
  <si>
    <t>SERVIZI OSPEDALIERI SRL</t>
  </si>
  <si>
    <t>FATTPA 6_22</t>
  </si>
  <si>
    <t>EXPERT - TONER S.R.L.</t>
  </si>
  <si>
    <t>0031/EL</t>
  </si>
  <si>
    <t>GESAN SRL</t>
  </si>
  <si>
    <t>02/000097</t>
  </si>
  <si>
    <t>0034/EL</t>
  </si>
  <si>
    <t>Roche Diagnostics S.p.A.</t>
  </si>
  <si>
    <t>RIMAFLEX DI MATURO GIOVANNI</t>
  </si>
  <si>
    <t>MTRGNN58R17A783H</t>
  </si>
  <si>
    <t>FPA 3/22</t>
  </si>
  <si>
    <t>FPA 4/22</t>
  </si>
  <si>
    <t>75/EL</t>
  </si>
  <si>
    <t>76/EL</t>
  </si>
  <si>
    <t>77/EL</t>
  </si>
  <si>
    <t>GIEMME S.R.L. UNIPERSONALE</t>
  </si>
  <si>
    <t>2022/00/000059</t>
  </si>
  <si>
    <t>FE  000327</t>
  </si>
  <si>
    <t>FE  000330</t>
  </si>
  <si>
    <t>Origio Italia S.r.l</t>
  </si>
  <si>
    <t>ITSI18-08214</t>
  </si>
  <si>
    <t>E/282</t>
  </si>
  <si>
    <t>E/280</t>
  </si>
  <si>
    <t>E/284</t>
  </si>
  <si>
    <t>E/281</t>
  </si>
  <si>
    <t>E/283</t>
  </si>
  <si>
    <t>NAMITI SRL</t>
  </si>
  <si>
    <t>1/768</t>
  </si>
  <si>
    <t>Satisfactory srl</t>
  </si>
  <si>
    <t>BECTON DICKINSON ITALIA SPA</t>
  </si>
  <si>
    <t>CT EXPRESS SRL SEMPLIFICATA</t>
  </si>
  <si>
    <t>F.lli Aquino S.r.l.</t>
  </si>
  <si>
    <t>39 A</t>
  </si>
  <si>
    <t>DiaSorin S.p.A.</t>
  </si>
  <si>
    <t>00-0000129</t>
  </si>
  <si>
    <t>FPA 5/22</t>
  </si>
  <si>
    <t>0036/EL</t>
  </si>
  <si>
    <t>MILITERNI MASSIMO</t>
  </si>
  <si>
    <t>MLTMSM63R05F839K</t>
  </si>
  <si>
    <t>57/PA</t>
  </si>
  <si>
    <t>Tema Sinergie S.p.A.</t>
  </si>
  <si>
    <t>22VS000330</t>
  </si>
  <si>
    <t>ESSEGGI LINOLEUM DI           SORRENTINO GIOVANNI</t>
  </si>
  <si>
    <t>SRRGNN72H02F839J</t>
  </si>
  <si>
    <t>SVAS BIOSANA S.p.A.</t>
  </si>
  <si>
    <t>002740/W</t>
  </si>
  <si>
    <t>TRADE ART 2000 SPA</t>
  </si>
  <si>
    <t>67/02</t>
  </si>
  <si>
    <t>000000900012085T</t>
  </si>
  <si>
    <t>000000900012086T</t>
  </si>
  <si>
    <t>PA189</t>
  </si>
  <si>
    <t>ERBE ITALIA S.R.L.</t>
  </si>
  <si>
    <t>22FS006924</t>
  </si>
  <si>
    <t>3M Italia srl</t>
  </si>
  <si>
    <t>104/E</t>
  </si>
  <si>
    <t>61/PA</t>
  </si>
  <si>
    <t>Boston Scientific SpA (Italy)</t>
  </si>
  <si>
    <t>Olivetti S.p.A.</t>
  </si>
  <si>
    <t>A20020221000014579</t>
  </si>
  <si>
    <t>A20020221000014581</t>
  </si>
  <si>
    <t>A20020221000014580</t>
  </si>
  <si>
    <t>A20020221000014578</t>
  </si>
  <si>
    <t>SOL SpA</t>
  </si>
  <si>
    <t>94/EL</t>
  </si>
  <si>
    <t>95/EL</t>
  </si>
  <si>
    <t>AstraZeneca S.p.A.</t>
  </si>
  <si>
    <t>DEVICE &amp; TECH S.R.L.</t>
  </si>
  <si>
    <t>353/00</t>
  </si>
  <si>
    <t>370/00</t>
  </si>
  <si>
    <t>108/PA</t>
  </si>
  <si>
    <t>FATTPA 15_22</t>
  </si>
  <si>
    <t>DS&amp;A Pneumatici s.a.s. di Di Santo Giuseppe &amp; C.</t>
  </si>
  <si>
    <t>2/A</t>
  </si>
  <si>
    <t>3/A</t>
  </si>
  <si>
    <t>FE  000444</t>
  </si>
  <si>
    <t>FE  000446</t>
  </si>
  <si>
    <t>FE  000443</t>
  </si>
  <si>
    <t>FE  000445</t>
  </si>
  <si>
    <t>FE  000447</t>
  </si>
  <si>
    <t>FE  000448</t>
  </si>
  <si>
    <t>GUERRI MARIO S.A.S.</t>
  </si>
  <si>
    <t>2022/20</t>
  </si>
  <si>
    <t>COFERIM S.R.L.</t>
  </si>
  <si>
    <t>00-0000137</t>
  </si>
  <si>
    <t>Nippon Gases Pharma Srl</t>
  </si>
  <si>
    <t>Ortho-Clinical Diagnostics Italy S.R.L.</t>
  </si>
  <si>
    <t>Medical Systems SpA</t>
  </si>
  <si>
    <t>V6-602005</t>
  </si>
  <si>
    <t>Atena Communication srl</t>
  </si>
  <si>
    <t>FPA 79/22</t>
  </si>
  <si>
    <t>ADIRAMEF SPA</t>
  </si>
  <si>
    <t>363/04</t>
  </si>
  <si>
    <t>E/477</t>
  </si>
  <si>
    <t>E/474</t>
  </si>
  <si>
    <t>E/475</t>
  </si>
  <si>
    <t>E/473</t>
  </si>
  <si>
    <t>E/476</t>
  </si>
  <si>
    <t>ALFAMED S.R.L. .</t>
  </si>
  <si>
    <t>2/351</t>
  </si>
  <si>
    <t>02/000147</t>
  </si>
  <si>
    <t>STC MANAGING SRL</t>
  </si>
  <si>
    <t>2022/0825</t>
  </si>
  <si>
    <t>39/PA</t>
  </si>
  <si>
    <t>OVID  TECHNOLOGIES S.R.L.</t>
  </si>
  <si>
    <t>003580/W</t>
  </si>
  <si>
    <t>120/PA</t>
  </si>
  <si>
    <t>132/PA</t>
  </si>
  <si>
    <t>131/PA</t>
  </si>
  <si>
    <t>B. Braun Milano S.p.A.</t>
  </si>
  <si>
    <t>Nuclear Laser Medicine srl</t>
  </si>
  <si>
    <t>100461/22</t>
  </si>
  <si>
    <t>AIESI HOSPITAL SERVICE SAS</t>
  </si>
  <si>
    <t>2967/01</t>
  </si>
  <si>
    <t>A. MENARINI DIAGNOSTICS SRL</t>
  </si>
  <si>
    <t>L ARTE DEL TRASLOCO S.R.L.</t>
  </si>
  <si>
    <t>29/001</t>
  </si>
  <si>
    <t>DUSSMANN SERVICE S.R.L.</t>
  </si>
  <si>
    <t>TStat S.r.l.</t>
  </si>
  <si>
    <t>224/2022</t>
  </si>
  <si>
    <t>0038/EL</t>
  </si>
  <si>
    <t>ALFA INTES SRL</t>
  </si>
  <si>
    <t>1816/FE</t>
  </si>
  <si>
    <t>CAPRI SRL</t>
  </si>
  <si>
    <t>GE Medical Systems Italia S.p.A.</t>
  </si>
  <si>
    <t>B2001160-022</t>
  </si>
  <si>
    <t>390/04</t>
  </si>
  <si>
    <t>391/04</t>
  </si>
  <si>
    <t>392/04</t>
  </si>
  <si>
    <t>PA240</t>
  </si>
  <si>
    <t>TELEPASS S.P.A.</t>
  </si>
  <si>
    <t>000000900015830T</t>
  </si>
  <si>
    <t>000000900015829T</t>
  </si>
  <si>
    <t>41/PA</t>
  </si>
  <si>
    <t>BIOTRONIK Italia S.p.A.</t>
  </si>
  <si>
    <t>MAGGIOLI SPA</t>
  </si>
  <si>
    <t>Bracco Imaging Italia Srl</t>
  </si>
  <si>
    <t>ConvaTec Italia Srl</t>
  </si>
  <si>
    <t>Biocartis Italy srl</t>
  </si>
  <si>
    <t>SP-000050</t>
  </si>
  <si>
    <t>Exprivia S.p.A.</t>
  </si>
  <si>
    <t>ORZELLECA PREMIAZIONI S.A.S. DI PERRELLA GIUSEPPE &amp; C.</t>
  </si>
  <si>
    <t>264PA/2022</t>
  </si>
  <si>
    <t>DEALFA S.r.l.</t>
  </si>
  <si>
    <t>3115/01</t>
  </si>
  <si>
    <t>RIAB ENDOMEDICA S.p.A. UNIPERSONALE</t>
  </si>
  <si>
    <t>87/PA</t>
  </si>
  <si>
    <t>126/E</t>
  </si>
  <si>
    <t>STUDIO LEGALE DFM &amp; PARTNERS ASS. PROF.</t>
  </si>
  <si>
    <t>34-FE</t>
  </si>
  <si>
    <t>KYOCERA Document Solutions Italia S.p.A.</t>
  </si>
  <si>
    <t>Philips S.p.A. - Healthcare</t>
  </si>
  <si>
    <t>B. Braun Avitum Italy SpA</t>
  </si>
  <si>
    <t>A M S GROUP S.R.L.. S.U.</t>
  </si>
  <si>
    <t>200/C</t>
  </si>
  <si>
    <t>91/02</t>
  </si>
  <si>
    <t>Molnlycke Health Care s.r.l.</t>
  </si>
  <si>
    <t>42/PA</t>
  </si>
  <si>
    <t>PA259</t>
  </si>
  <si>
    <t>003953/W</t>
  </si>
  <si>
    <t>SHARP ELECTRONICS (ITALIA) S.P.A.</t>
  </si>
  <si>
    <t>59/SP</t>
  </si>
  <si>
    <t>Poste Italiane S.p.A.</t>
  </si>
  <si>
    <t>DANONE NUTRICIA S.P.A. SOCIETA BENEFIT</t>
  </si>
  <si>
    <t>ab medica s.p.a.</t>
  </si>
  <si>
    <t>A.S.P. di Gaetano Vastarelli</t>
  </si>
  <si>
    <t>VSTGTN63B26F839C</t>
  </si>
  <si>
    <t>FPA000011</t>
  </si>
  <si>
    <t>DIMAR S.R.L.A SOCIO UNICO</t>
  </si>
  <si>
    <t>000688/PA</t>
  </si>
  <si>
    <t>Ambu S.R.L. (Italy)</t>
  </si>
  <si>
    <t>004037/W</t>
  </si>
  <si>
    <t>SA.NI.MEDICAL SRL</t>
  </si>
  <si>
    <t>134/F</t>
  </si>
  <si>
    <t>IOM Service S.r.l.s.</t>
  </si>
  <si>
    <t>53/FE</t>
  </si>
  <si>
    <t>CLINI-LAB SRL</t>
  </si>
  <si>
    <t>PHARMAIDEA S.R.L.</t>
  </si>
  <si>
    <t>0400122VEN103554</t>
  </si>
  <si>
    <t>02/000173</t>
  </si>
  <si>
    <t>Uber Ros s.p.a.</t>
  </si>
  <si>
    <t>U222790</t>
  </si>
  <si>
    <t>U222667</t>
  </si>
  <si>
    <t>Antonio Nardone</t>
  </si>
  <si>
    <t>NRDNTN65E28F839A</t>
  </si>
  <si>
    <t>FPA 49/22</t>
  </si>
  <si>
    <t>EUROFARM S.P.A.</t>
  </si>
  <si>
    <t>000921/P22</t>
  </si>
  <si>
    <t>M.G. LORENZATTO S.R.L.</t>
  </si>
  <si>
    <t>V4-1779</t>
  </si>
  <si>
    <t>GE Healthcare S.r.l.</t>
  </si>
  <si>
    <t>FE  000545</t>
  </si>
  <si>
    <t>FE  000546</t>
  </si>
  <si>
    <t>FE  000547</t>
  </si>
  <si>
    <t>FE  000548</t>
  </si>
  <si>
    <t>Bericah S.p.a.</t>
  </si>
  <si>
    <t>000808/PA</t>
  </si>
  <si>
    <t>Cardinal Health Italy 509 Srl</t>
  </si>
  <si>
    <t>CHIRURMEDICA SRL</t>
  </si>
  <si>
    <t>2022-FT-0000552</t>
  </si>
  <si>
    <t>LAVANDERIA D'ALESSIO S.R.L.</t>
  </si>
  <si>
    <t>140/PA</t>
  </si>
  <si>
    <t>E/592</t>
  </si>
  <si>
    <t>E/593</t>
  </si>
  <si>
    <t>E/594</t>
  </si>
  <si>
    <t>E/595</t>
  </si>
  <si>
    <t>E/591</t>
  </si>
  <si>
    <t>FPA 95/22</t>
  </si>
  <si>
    <t>CO.DI.SAN S.p.A.</t>
  </si>
  <si>
    <t>2786 E</t>
  </si>
  <si>
    <t>GADA Italia S.p.A.</t>
  </si>
  <si>
    <t>MSS S.R.L. MEDICAL SOLUTION &amp; SERVICES</t>
  </si>
  <si>
    <t>206/PA</t>
  </si>
  <si>
    <t>NEOSURGICAL s.r.l. del Dott. Biagio Merola</t>
  </si>
  <si>
    <t>FIAB S.P.A</t>
  </si>
  <si>
    <t>V90006525</t>
  </si>
  <si>
    <t>NUOVA FARMEC S.R.L.</t>
  </si>
  <si>
    <t>S1/004609</t>
  </si>
  <si>
    <t>Amgen S.r.l a Socio Unico</t>
  </si>
  <si>
    <t>Sandoz S.p.A. - Origgio</t>
  </si>
  <si>
    <t>133/EL</t>
  </si>
  <si>
    <t>NACATUR INTERNATIONAL IMPORT EXPORT SRL</t>
  </si>
  <si>
    <t>5680/PA</t>
  </si>
  <si>
    <t>TONER ITALIA SRL UNIPERSONALE</t>
  </si>
  <si>
    <t>147/05</t>
  </si>
  <si>
    <t>Beckman Coulter S.r.l.</t>
  </si>
  <si>
    <t>GM. MEDICA SRL</t>
  </si>
  <si>
    <t>FT71 PA</t>
  </si>
  <si>
    <t>FT72 PA</t>
  </si>
  <si>
    <t>Imed S.r.l.</t>
  </si>
  <si>
    <t>000228/PA</t>
  </si>
  <si>
    <t>Integra LifeSciences Italy Srl</t>
  </si>
  <si>
    <t>Fresenius Kabi Italia S.r.l.</t>
  </si>
  <si>
    <t>IMS GIOTTO SPA</t>
  </si>
  <si>
    <t>F000055</t>
  </si>
  <si>
    <t>Techdow Pharma Italy S.R.L</t>
  </si>
  <si>
    <t>ACCORD HEALTHCARE ITALIA S.R.L</t>
  </si>
  <si>
    <t>Aorta S.r.l.</t>
  </si>
  <si>
    <t>3910/02</t>
  </si>
  <si>
    <t>Medline International Italy srl unip.</t>
  </si>
  <si>
    <t>22PL018052</t>
  </si>
  <si>
    <t>Angelini Pharma S.p.A.</t>
  </si>
  <si>
    <t>00-0000161</t>
  </si>
  <si>
    <t>SCOGNAMIGLIO s.r.l. .</t>
  </si>
  <si>
    <t>9/999</t>
  </si>
  <si>
    <t>9/1054</t>
  </si>
  <si>
    <t>BENEFIS SRL</t>
  </si>
  <si>
    <t>H.D. HEALTH DEFENCE S.R.L.</t>
  </si>
  <si>
    <t>707/PA</t>
  </si>
  <si>
    <t>URGO MEDICAL ITALIA S.R.L.</t>
  </si>
  <si>
    <t>834/PA</t>
  </si>
  <si>
    <t>BAXTER S.P.A.</t>
  </si>
  <si>
    <t>58/FE</t>
  </si>
  <si>
    <t>SEROM MEDICAL TECHNOLOGY</t>
  </si>
  <si>
    <t>ALEA S.R.L.</t>
  </si>
  <si>
    <t>FE000587</t>
  </si>
  <si>
    <t>Instrumentation Laboratory S.p.A.</t>
  </si>
  <si>
    <t>BIOLENA SRL</t>
  </si>
  <si>
    <t>631/E</t>
  </si>
  <si>
    <t>004278/W</t>
  </si>
  <si>
    <t>004279/W</t>
  </si>
  <si>
    <t>004280/W</t>
  </si>
  <si>
    <t>350_460_22005095</t>
  </si>
  <si>
    <t>DEMA HOSPITAL S.R.L.</t>
  </si>
  <si>
    <t>3/245</t>
  </si>
  <si>
    <t>Avv. VINCENZO DE PAOLA</t>
  </si>
  <si>
    <t>DPLVCN63M28L086B</t>
  </si>
  <si>
    <t>2967 E</t>
  </si>
  <si>
    <t>2968 E</t>
  </si>
  <si>
    <t>FPA 50/22</t>
  </si>
  <si>
    <t>medac pharma Srl</t>
  </si>
  <si>
    <t>3850/PA</t>
  </si>
  <si>
    <t>4146/02</t>
  </si>
  <si>
    <t>AIR LIQUIDE MEDICAL SYSTEMS S.R.L.</t>
  </si>
  <si>
    <t>2022/1575/P</t>
  </si>
  <si>
    <t>H.S. HOSPITAL SERVICE S.p.A.</t>
  </si>
  <si>
    <t>12573/V2</t>
  </si>
  <si>
    <t>DYNAMED s.n.c.</t>
  </si>
  <si>
    <t>AC.TA. S.R.L.</t>
  </si>
  <si>
    <t>000152-0C0</t>
  </si>
  <si>
    <t>MACO PHARMA ITALIA S.R.L.</t>
  </si>
  <si>
    <t>FE.MA SRL</t>
  </si>
  <si>
    <t>TEMA RICERCA SRL</t>
  </si>
  <si>
    <t>2469/00</t>
  </si>
  <si>
    <t>0043/EL</t>
  </si>
  <si>
    <t>6151/PA</t>
  </si>
  <si>
    <t>6153/PA</t>
  </si>
  <si>
    <t>6152/PA</t>
  </si>
  <si>
    <t>Pharmatex Italia S.r.l. a Socio Unico</t>
  </si>
  <si>
    <t>3685/01</t>
  </si>
  <si>
    <t>EUSA PHARMA (ITALY) SRL</t>
  </si>
  <si>
    <t>IT104293</t>
  </si>
  <si>
    <t>IT104294</t>
  </si>
  <si>
    <t>FATTPA 28_22</t>
  </si>
  <si>
    <t>V90006950</t>
  </si>
  <si>
    <t>IT104317</t>
  </si>
  <si>
    <t>IEVOLI DR.SSA PAOLA</t>
  </si>
  <si>
    <t>VLIPLA57L47F839W</t>
  </si>
  <si>
    <t>52E</t>
  </si>
  <si>
    <t>Atos Medical Srl</t>
  </si>
  <si>
    <t>54E</t>
  </si>
  <si>
    <t>55E</t>
  </si>
  <si>
    <t>FUTURA HOSPITAL SAS</t>
  </si>
  <si>
    <t>494/E</t>
  </si>
  <si>
    <t>EUROMED SRL</t>
  </si>
  <si>
    <t>0320222VPB003416</t>
  </si>
  <si>
    <t>BIODIAGRAM S.R.L.</t>
  </si>
  <si>
    <t>000245/PA</t>
  </si>
  <si>
    <t>Teleflex Medical S.r.l.</t>
  </si>
  <si>
    <t>Abbott Medical Italia S.r.l.</t>
  </si>
  <si>
    <t>2022/7500047705</t>
  </si>
  <si>
    <t>MEDINOVA SRL  a socio unico</t>
  </si>
  <si>
    <t>586/PA</t>
  </si>
  <si>
    <t>004586/W</t>
  </si>
  <si>
    <t>004585/W</t>
  </si>
  <si>
    <t>GRIMIERI DE IOANNI MARIO</t>
  </si>
  <si>
    <t>GRMMRA68M01A783N</t>
  </si>
  <si>
    <t>01/22/PA</t>
  </si>
  <si>
    <t>0045/EL</t>
  </si>
  <si>
    <t>9/1073</t>
  </si>
  <si>
    <t>9/1072</t>
  </si>
  <si>
    <t>3141 E</t>
  </si>
  <si>
    <t>3142 E</t>
  </si>
  <si>
    <t>115/02</t>
  </si>
  <si>
    <t>INNOVAMEDICA S.P.A.</t>
  </si>
  <si>
    <t>006374-PA</t>
  </si>
  <si>
    <t>BIO-RAD LABORATORIES S.R.L.</t>
  </si>
  <si>
    <t>2022/7500048144</t>
  </si>
  <si>
    <t>2022/7500048145</t>
  </si>
  <si>
    <t>2022/7500048146</t>
  </si>
  <si>
    <t>2022/7500048147</t>
  </si>
  <si>
    <t>2022/7500048148</t>
  </si>
  <si>
    <t>2022/7500048149</t>
  </si>
  <si>
    <t>2022/7500048150</t>
  </si>
  <si>
    <t>91/PA</t>
  </si>
  <si>
    <t>45/PA</t>
  </si>
  <si>
    <t>46/PA</t>
  </si>
  <si>
    <t>CID s.p.a.- a socio unico</t>
  </si>
  <si>
    <t>I.R.T.E.T. SRL</t>
  </si>
  <si>
    <t>V90007263</t>
  </si>
  <si>
    <t>TECSUD S.R.L.</t>
  </si>
  <si>
    <t>000823-0C0</t>
  </si>
  <si>
    <t>000822-0C0</t>
  </si>
  <si>
    <t>Advanced Sterilization Products Italia Srl</t>
  </si>
  <si>
    <t>Johnson &amp; Johnson Medical Spa</t>
  </si>
  <si>
    <t>Organon Italia S.r.l.</t>
  </si>
  <si>
    <t>NESTLE' ITALIANA SPA</t>
  </si>
  <si>
    <t>47/PA</t>
  </si>
  <si>
    <t>ITSI18-08956</t>
  </si>
  <si>
    <t>000252/PA</t>
  </si>
  <si>
    <t>PA312</t>
  </si>
  <si>
    <t>STRYKER ITALIA SRL S.U.</t>
  </si>
  <si>
    <t>BIDCARE SRL</t>
  </si>
  <si>
    <t>148/PA</t>
  </si>
  <si>
    <t>000000900019515T</t>
  </si>
  <si>
    <t>000000900019514T</t>
  </si>
  <si>
    <t>Bayer S.p.A.</t>
  </si>
  <si>
    <t>870E096300</t>
  </si>
  <si>
    <t>Getinge Italia S.r.l.</t>
  </si>
  <si>
    <t>V90007402</t>
  </si>
  <si>
    <t>V90007403</t>
  </si>
  <si>
    <t>2022/7500049438</t>
  </si>
  <si>
    <t>2022/7500049439</t>
  </si>
  <si>
    <t>MEDI CORP S.R.L.</t>
  </si>
  <si>
    <t>2/272</t>
  </si>
  <si>
    <t>000259/PA</t>
  </si>
  <si>
    <t>S1/005179</t>
  </si>
  <si>
    <t>2022/7500049894</t>
  </si>
  <si>
    <t>Biogen Italia srl</t>
  </si>
  <si>
    <t>EDWARDS LIFESCIENCES ITALIA s.r.l.</t>
  </si>
  <si>
    <t>004849/W</t>
  </si>
  <si>
    <t>EDIZIONI CENTRO STUDI ERICKSON SPA</t>
  </si>
  <si>
    <t>0/1544</t>
  </si>
  <si>
    <t>ab medica renting s.p.a.</t>
  </si>
  <si>
    <t>37/001</t>
  </si>
  <si>
    <t>3258 E</t>
  </si>
  <si>
    <t>D'Oro Emilio</t>
  </si>
  <si>
    <t>DROMLE70T01A783O</t>
  </si>
  <si>
    <t>21PA</t>
  </si>
  <si>
    <t>SCLAVO DIAGNOSTICS INTERNATIONAL S.P.A.</t>
  </si>
  <si>
    <t>CAVALLARO S.R.L.</t>
  </si>
  <si>
    <t>000501-0CPA</t>
  </si>
  <si>
    <t>000480-0CPA</t>
  </si>
  <si>
    <t>Applied Medical DistributionEurope BV - Filiale Italiana</t>
  </si>
  <si>
    <t>000565-0CPA</t>
  </si>
  <si>
    <t>350_460_22005575</t>
  </si>
  <si>
    <t>ROVI BIOTECH S.R.L.</t>
  </si>
  <si>
    <t>ALIFAX S.R.L.</t>
  </si>
  <si>
    <t>3983/4</t>
  </si>
  <si>
    <t>LABOINDUSTRIA S.P.A.</t>
  </si>
  <si>
    <t>2022FS004507</t>
  </si>
  <si>
    <t>870E100268</t>
  </si>
  <si>
    <t>870E100269</t>
  </si>
  <si>
    <t>TEGEA SRL</t>
  </si>
  <si>
    <t>50/PA</t>
  </si>
  <si>
    <t>CAIR ITALIA SRL</t>
  </si>
  <si>
    <t>F.A.D. SRL</t>
  </si>
  <si>
    <t>166/05</t>
  </si>
  <si>
    <t>9/1117</t>
  </si>
  <si>
    <t>4479/02</t>
  </si>
  <si>
    <t>4480/02</t>
  </si>
  <si>
    <t>4481/02</t>
  </si>
  <si>
    <t>4511/02</t>
  </si>
  <si>
    <t>4540/02</t>
  </si>
  <si>
    <t>4541/02</t>
  </si>
  <si>
    <t>Grifols Italia S.p.a</t>
  </si>
  <si>
    <t>B2001738-022</t>
  </si>
  <si>
    <t>B2001749-022</t>
  </si>
  <si>
    <t>870E101187</t>
  </si>
  <si>
    <t>BIORES S.r.l.</t>
  </si>
  <si>
    <t>537/02</t>
  </si>
  <si>
    <t>H.E.D. Hospital Service Elettromedicali e Biomateriali srl</t>
  </si>
  <si>
    <t>FPA000171</t>
  </si>
  <si>
    <t>FPA000172</t>
  </si>
  <si>
    <t>ViiV Healthcare S.r.l Unipersonale</t>
  </si>
  <si>
    <t>DEXTER SRL</t>
  </si>
  <si>
    <t>162/PA</t>
  </si>
  <si>
    <t>MEDIVAL S.R.L.</t>
  </si>
  <si>
    <t>000272/PA</t>
  </si>
  <si>
    <t>INFOMONITORA SRLS</t>
  </si>
  <si>
    <t>CMS S.R.L.</t>
  </si>
  <si>
    <t>S1/005138</t>
  </si>
  <si>
    <t>AbbVie S.r.l. a Socio Unico</t>
  </si>
  <si>
    <t>STEFANUCCI GIUSEPPE</t>
  </si>
  <si>
    <t>STFGPP58D22A783F</t>
  </si>
  <si>
    <t>FATTPA 74_22</t>
  </si>
  <si>
    <t>51/PA</t>
  </si>
  <si>
    <t>FATTPA 77_22</t>
  </si>
  <si>
    <t>FATTPA 78_22</t>
  </si>
  <si>
    <t>FATTPA 79_22</t>
  </si>
  <si>
    <t>2022/7500051574</t>
  </si>
  <si>
    <t>ITAMEDICAL SRL</t>
  </si>
  <si>
    <t>47/001</t>
  </si>
  <si>
    <t>FATTPA 80_22</t>
  </si>
  <si>
    <t>FATTPA 81_22</t>
  </si>
  <si>
    <t>FATTPA 82_22</t>
  </si>
  <si>
    <t>000919-0C0</t>
  </si>
  <si>
    <t>000910-0C0</t>
  </si>
  <si>
    <t>SEBIA ITALIA S.R.L.</t>
  </si>
  <si>
    <t>3767/S</t>
  </si>
  <si>
    <t>BIM ITALIA S.r.l.</t>
  </si>
  <si>
    <t>014/97</t>
  </si>
  <si>
    <t>GIANMARCO VARRICCHIO</t>
  </si>
  <si>
    <t>VRRGMR91M14A783C</t>
  </si>
  <si>
    <t>3/PA</t>
  </si>
  <si>
    <t>B.C. TRADE S.R.L.</t>
  </si>
  <si>
    <t>53/PA</t>
  </si>
  <si>
    <t>DASIT SPA</t>
  </si>
  <si>
    <t>Farm. Dott.Ugo Italiano s.a.s. del Dott. Stefano Italiano</t>
  </si>
  <si>
    <t>40 / PA</t>
  </si>
  <si>
    <t>511/04</t>
  </si>
  <si>
    <t>ITLAV S.r.l.</t>
  </si>
  <si>
    <t>306/2022</t>
  </si>
  <si>
    <t>TEMENA srl</t>
  </si>
  <si>
    <t>c.f.c. medical srl</t>
  </si>
  <si>
    <t>FATTPA 7_22</t>
  </si>
  <si>
    <t>005014/W</t>
  </si>
  <si>
    <t>005015/W</t>
  </si>
  <si>
    <t>Pack Services Srl</t>
  </si>
  <si>
    <t>10792/22</t>
  </si>
  <si>
    <t>115/PA</t>
  </si>
  <si>
    <t>112/PA</t>
  </si>
  <si>
    <t>111/PA</t>
  </si>
  <si>
    <t>DEDALUS ITALIA SPA</t>
  </si>
  <si>
    <t>DEDE2201698</t>
  </si>
  <si>
    <t>Eventi Telematici S.r.l.</t>
  </si>
  <si>
    <t>13/PA</t>
  </si>
  <si>
    <t>0047/EL</t>
  </si>
  <si>
    <t>3/103</t>
  </si>
  <si>
    <t>189/PA</t>
  </si>
  <si>
    <t>GE.SE.SA S.p.A.</t>
  </si>
  <si>
    <t>NAPPA LUIGI</t>
  </si>
  <si>
    <t>NPPLGU79S10H703Z</t>
  </si>
  <si>
    <t>FPA 7/22</t>
  </si>
  <si>
    <t>GLOBAL EDIL SRL</t>
  </si>
  <si>
    <t>Dina Professional</t>
  </si>
  <si>
    <t>000171-0C0</t>
  </si>
  <si>
    <t>0051/EL</t>
  </si>
  <si>
    <t>FE  000649</t>
  </si>
  <si>
    <t>FE  000646</t>
  </si>
  <si>
    <t>FE  000647</t>
  </si>
  <si>
    <t>FE  000648</t>
  </si>
  <si>
    <t>FE  000644</t>
  </si>
  <si>
    <t>FE  000643</t>
  </si>
  <si>
    <t>FE  000645</t>
  </si>
  <si>
    <t>FERMED s.r.l.</t>
  </si>
  <si>
    <t>646/22</t>
  </si>
  <si>
    <t>2531/00</t>
  </si>
  <si>
    <t>TECNO-ECO S.R.L.</t>
  </si>
  <si>
    <t>E000016</t>
  </si>
  <si>
    <t>ECOSUMMA SRL</t>
  </si>
  <si>
    <t>CON IL CUORE SOC.COOP.SOCIALE A R.L. O.N.L.U.S.</t>
  </si>
  <si>
    <t>VISCIANO IVO</t>
  </si>
  <si>
    <t>VSCVIO69S28A783U</t>
  </si>
  <si>
    <t>7/PA</t>
  </si>
  <si>
    <t>HEXACATH ITALIA S.r.l.</t>
  </si>
  <si>
    <t>7/238</t>
  </si>
  <si>
    <t>7/237</t>
  </si>
  <si>
    <t>7/236</t>
  </si>
  <si>
    <t>7/234</t>
  </si>
  <si>
    <t>7/232</t>
  </si>
  <si>
    <t>7/235</t>
  </si>
  <si>
    <t>7/233</t>
  </si>
  <si>
    <t>B.R.S. Cappuccio s.r.l.</t>
  </si>
  <si>
    <t>276/FEP</t>
  </si>
  <si>
    <t>277/FEP</t>
  </si>
  <si>
    <t>278/FEP</t>
  </si>
  <si>
    <t>279/FEP</t>
  </si>
  <si>
    <t>280/FEP</t>
  </si>
  <si>
    <t>ABBOTT S.R.L.</t>
  </si>
  <si>
    <t>S22F028851</t>
  </si>
  <si>
    <t>9/1162</t>
  </si>
  <si>
    <t>9/1163</t>
  </si>
  <si>
    <t>4078/PA</t>
  </si>
  <si>
    <t>LA MARCA SERVICES SRLS</t>
  </si>
  <si>
    <t>53PA/TRA</t>
  </si>
  <si>
    <t>2022/7500052651</t>
  </si>
  <si>
    <t>2022/7500052652</t>
  </si>
  <si>
    <t>2022/7500052653</t>
  </si>
  <si>
    <t>2022/7500052654</t>
  </si>
  <si>
    <t>2022/7500052655</t>
  </si>
  <si>
    <t>Alloga (Italia) srl  - societa con unico socio</t>
  </si>
  <si>
    <t>700/E</t>
  </si>
  <si>
    <t>FPA000014</t>
  </si>
  <si>
    <t>3352 E</t>
  </si>
  <si>
    <t>001046/PA</t>
  </si>
  <si>
    <t>2022/7500053010</t>
  </si>
  <si>
    <t>PIKDARE S.P.A.</t>
  </si>
  <si>
    <t>00-0000217</t>
  </si>
  <si>
    <t>Valsabbina Investimenti S.r.l.</t>
  </si>
  <si>
    <t>M.MEDICAL SRL</t>
  </si>
  <si>
    <t>A93</t>
  </si>
  <si>
    <t>A97</t>
  </si>
  <si>
    <t>A99</t>
  </si>
  <si>
    <t>A98</t>
  </si>
  <si>
    <t>172/PA</t>
  </si>
  <si>
    <t>KALTEK S.R.L.</t>
  </si>
  <si>
    <t>22/100/003747</t>
  </si>
  <si>
    <t>STORZ MEDICAL ITALIA SRL</t>
  </si>
  <si>
    <t>122/PA</t>
  </si>
  <si>
    <t>Villa Traiano Management srl</t>
  </si>
  <si>
    <t>HVTRA           1128</t>
  </si>
  <si>
    <t>B2001857-022</t>
  </si>
  <si>
    <t>B2001856-022</t>
  </si>
  <si>
    <t>B2001859-022</t>
  </si>
  <si>
    <t>B2001858-022</t>
  </si>
  <si>
    <t>B2001855-022</t>
  </si>
  <si>
    <t>B2001860-022</t>
  </si>
  <si>
    <t>MONDO EDP S.R.L.</t>
  </si>
  <si>
    <t>157/E2022</t>
  </si>
  <si>
    <t>177/PA</t>
  </si>
  <si>
    <t>980/PA</t>
  </si>
  <si>
    <t>40 A</t>
  </si>
  <si>
    <t>2459/FE</t>
  </si>
  <si>
    <t>2460/FE</t>
  </si>
  <si>
    <t>2461/FE</t>
  </si>
  <si>
    <t>NIPRO MEDICAL ITALY SRL</t>
  </si>
  <si>
    <t>DEDE2201800</t>
  </si>
  <si>
    <t>Coopservice S.coop.p.a.</t>
  </si>
  <si>
    <t>2022/7500053717</t>
  </si>
  <si>
    <t>T.M. MEDICAL di CAPUTO Massimo Donato</t>
  </si>
  <si>
    <t>CPTMSM61E01L245Y</t>
  </si>
  <si>
    <t>13/FE</t>
  </si>
  <si>
    <t>MICROPORT CRM S.R.L.</t>
  </si>
  <si>
    <t>Mate Consulting S.r.l.</t>
  </si>
  <si>
    <t>18S.P.</t>
  </si>
  <si>
    <t>E/745</t>
  </si>
  <si>
    <t>E/742</t>
  </si>
  <si>
    <t>E/748</t>
  </si>
  <si>
    <t>E/743</t>
  </si>
  <si>
    <t>E/744</t>
  </si>
  <si>
    <t>FPA000183</t>
  </si>
  <si>
    <t>FPA000184</t>
  </si>
  <si>
    <t>FPA000185</t>
  </si>
  <si>
    <t>870E106845</t>
  </si>
  <si>
    <t>EXACTECH ITALIA S.P.A</t>
  </si>
  <si>
    <t>486/P1</t>
  </si>
  <si>
    <t>Aldo De Luca</t>
  </si>
  <si>
    <t>DLCLDA71T03A783I</t>
  </si>
  <si>
    <t>FATTPA 2_22</t>
  </si>
  <si>
    <t>4632/02</t>
  </si>
  <si>
    <t>02/000205</t>
  </si>
  <si>
    <t>IT104368</t>
  </si>
  <si>
    <t>Smiths Medical Italia S.r.l.</t>
  </si>
  <si>
    <t>QIAGEN S.r.l.</t>
  </si>
  <si>
    <t>B2001881-022</t>
  </si>
  <si>
    <t>B2001882-022</t>
  </si>
  <si>
    <t>B2001883-022</t>
  </si>
  <si>
    <t>B2001879-022</t>
  </si>
  <si>
    <t>B2001880-022</t>
  </si>
  <si>
    <t>B2001884-022</t>
  </si>
  <si>
    <t>2022/7500054072</t>
  </si>
  <si>
    <t>2022/7500054073</t>
  </si>
  <si>
    <t>2022/7500054069</t>
  </si>
  <si>
    <t>2022/7500054070</t>
  </si>
  <si>
    <t>2022/7500054071</t>
  </si>
  <si>
    <t>SERVIZI FORMATIVI S.R.L.</t>
  </si>
  <si>
    <t>005264/W</t>
  </si>
  <si>
    <t>005265/W</t>
  </si>
  <si>
    <t>000294/PA</t>
  </si>
  <si>
    <t>000295/PA</t>
  </si>
  <si>
    <t>Linde Medicale S.r.l.</t>
  </si>
  <si>
    <t>22/321354</t>
  </si>
  <si>
    <t>FASTWEB SpA</t>
  </si>
  <si>
    <t>PAE0026693</t>
  </si>
  <si>
    <t>SOCOS S.R.L.S.</t>
  </si>
  <si>
    <t>22 PA</t>
  </si>
  <si>
    <t>H.C. HOSPITAL CONSULTING SPA</t>
  </si>
  <si>
    <t>000353-0CP P</t>
  </si>
  <si>
    <t>132/02</t>
  </si>
  <si>
    <t>Sanofi S.r.l.</t>
  </si>
  <si>
    <t>PerkinElmer Italia S.P.A</t>
  </si>
  <si>
    <t>4057/S</t>
  </si>
  <si>
    <t>014/275</t>
  </si>
  <si>
    <t>Hogrefe Editore S.r.l. a socio unico</t>
  </si>
  <si>
    <t>VPA-22-000175</t>
  </si>
  <si>
    <t>S726</t>
  </si>
  <si>
    <t>S694</t>
  </si>
  <si>
    <t>4785/02</t>
  </si>
  <si>
    <t>EXPERTMED S.R.L.</t>
  </si>
  <si>
    <t>260/PA</t>
  </si>
  <si>
    <t>350_460_22006149</t>
  </si>
  <si>
    <t>193/2022</t>
  </si>
  <si>
    <t>7419/PA</t>
  </si>
  <si>
    <t>SANIMEDICAL S.R.L.</t>
  </si>
  <si>
    <t>443/PA</t>
  </si>
  <si>
    <t>444/PA</t>
  </si>
  <si>
    <t>445/PA</t>
  </si>
  <si>
    <t>446/PA</t>
  </si>
  <si>
    <t>13017/V2</t>
  </si>
  <si>
    <t>COLMA srl</t>
  </si>
  <si>
    <t>PA-717</t>
  </si>
  <si>
    <t>V90008167</t>
  </si>
  <si>
    <t>V90008168</t>
  </si>
  <si>
    <t>2022/1832/P</t>
  </si>
  <si>
    <t>STUDIO LEGALE COLLARILE - ASSOCIAZIONE PROFESSIONALE</t>
  </si>
  <si>
    <t>35/2022</t>
  </si>
  <si>
    <t>9/1265</t>
  </si>
  <si>
    <t>SELC MEDICAL TECHNOLOGY SRL</t>
  </si>
  <si>
    <t>ESTOR SpA</t>
  </si>
  <si>
    <t>11606/A</t>
  </si>
  <si>
    <t>847/00</t>
  </si>
  <si>
    <t>848/00</t>
  </si>
  <si>
    <t>850/00</t>
  </si>
  <si>
    <t>849/00</t>
  </si>
  <si>
    <t>Technogenetics spa</t>
  </si>
  <si>
    <t>A.T.M. SERVICE SRL</t>
  </si>
  <si>
    <t>2022-160/E</t>
  </si>
  <si>
    <t>2022-161/E</t>
  </si>
  <si>
    <t>COPAG SPA</t>
  </si>
  <si>
    <t>7716/F</t>
  </si>
  <si>
    <t>PA359</t>
  </si>
  <si>
    <t>FE  000642</t>
  </si>
  <si>
    <t>187/PA</t>
  </si>
  <si>
    <t>LIFE TECHNOLOGIES ITALIA -Fil Life Technologies Europe BV</t>
  </si>
  <si>
    <t>Telecom Italia S.p.A.</t>
  </si>
  <si>
    <t>MEDICAL SERVICE S.R.L.</t>
  </si>
  <si>
    <t>430/S</t>
  </si>
  <si>
    <t>431/S</t>
  </si>
  <si>
    <t>433/S</t>
  </si>
  <si>
    <t>LANZA FORNITURE E SERVIZI SRL</t>
  </si>
  <si>
    <t>181/PA</t>
  </si>
  <si>
    <t>V6-603211</t>
  </si>
  <si>
    <t>59/PA</t>
  </si>
  <si>
    <t>60/PA</t>
  </si>
  <si>
    <t>503/PA</t>
  </si>
  <si>
    <t>504/PA</t>
  </si>
  <si>
    <t>506/PA</t>
  </si>
  <si>
    <t>505/PA</t>
  </si>
  <si>
    <t>535/PA</t>
  </si>
  <si>
    <t>536/PA</t>
  </si>
  <si>
    <t>537/PA</t>
  </si>
  <si>
    <t>538/PA</t>
  </si>
  <si>
    <t>539/PA</t>
  </si>
  <si>
    <t>Cook Italia S.r.l.</t>
  </si>
  <si>
    <t>Luparella Marcello</t>
  </si>
  <si>
    <t>LPRMCL64L03A399S</t>
  </si>
  <si>
    <t>68/2022</t>
  </si>
  <si>
    <t>DIA.METRA SRL</t>
  </si>
  <si>
    <t>191/IT</t>
  </si>
  <si>
    <t>HERA COMM S.p.A.</t>
  </si>
  <si>
    <t>001093/P22</t>
  </si>
  <si>
    <t>2022/7500055795</t>
  </si>
  <si>
    <t>2022/7500055796</t>
  </si>
  <si>
    <t>2022/7500055797</t>
  </si>
  <si>
    <t>2022/7500055798</t>
  </si>
  <si>
    <t>2022/7500055799</t>
  </si>
  <si>
    <t>2022/7500055800</t>
  </si>
  <si>
    <t>4240/01</t>
  </si>
  <si>
    <t>FPA 6/22</t>
  </si>
  <si>
    <t>FPA000191</t>
  </si>
  <si>
    <t>FPA000192</t>
  </si>
  <si>
    <t>L'EUROPEA ORG. NAZ. SRL</t>
  </si>
  <si>
    <t>1212/00</t>
  </si>
  <si>
    <t>ARS CHIRURGICA SRL</t>
  </si>
  <si>
    <t>4973/02</t>
  </si>
  <si>
    <t>Wind Tre S.p.A.</t>
  </si>
  <si>
    <t>2022A000000762</t>
  </si>
  <si>
    <t>3646 E</t>
  </si>
  <si>
    <t>3647 E</t>
  </si>
  <si>
    <t>3648 E</t>
  </si>
  <si>
    <t>Giunti Psychometrics S.r.l.</t>
  </si>
  <si>
    <t>22VNAZ-005941</t>
  </si>
  <si>
    <t>ICU Medical Europe s.r.l.</t>
  </si>
  <si>
    <t>9/1266</t>
  </si>
  <si>
    <t>MPM ITALIA SRL</t>
  </si>
  <si>
    <t>22PL020381</t>
  </si>
  <si>
    <t>Azienda Sanitaria Locale Benevento</t>
  </si>
  <si>
    <t>596/02</t>
  </si>
  <si>
    <t>2022/7500056744</t>
  </si>
  <si>
    <t>2022/7500056745</t>
  </si>
  <si>
    <t>2022/1987/P</t>
  </si>
  <si>
    <t>S22F031551</t>
  </si>
  <si>
    <t>Associazione La Nostra Famiglia</t>
  </si>
  <si>
    <t>00007/R4/22000017</t>
  </si>
  <si>
    <t>Scharper S.p.A.</t>
  </si>
  <si>
    <t>ELLEGI MEDICAL SRL</t>
  </si>
  <si>
    <t>F2658</t>
  </si>
  <si>
    <t>Biolife Italiana srl</t>
  </si>
  <si>
    <t>V1-4737</t>
  </si>
  <si>
    <t>350_460_22006498</t>
  </si>
  <si>
    <t>11691/A</t>
  </si>
  <si>
    <t>FPA000205</t>
  </si>
  <si>
    <t>FPA000206</t>
  </si>
  <si>
    <t>448/S</t>
  </si>
  <si>
    <t>2022-167/E</t>
  </si>
  <si>
    <t>350_460_22006527</t>
  </si>
  <si>
    <t>S1/006015</t>
  </si>
  <si>
    <t>HUMANA ITALIA SPA</t>
  </si>
  <si>
    <t>000000900023279T</t>
  </si>
  <si>
    <t>000000900023280T</t>
  </si>
  <si>
    <t>FATTPA 84_22</t>
  </si>
  <si>
    <t>005725/W</t>
  </si>
  <si>
    <t>137/PA</t>
  </si>
  <si>
    <t>181/E</t>
  </si>
  <si>
    <t>CID S.p.A. - a socio unico</t>
  </si>
  <si>
    <t>2022/7500057626</t>
  </si>
  <si>
    <t>PORCELLI PAOLA</t>
  </si>
  <si>
    <t>PRCPLA72L53H703G</t>
  </si>
  <si>
    <t>MONTANO GIULIO</t>
  </si>
  <si>
    <t>MNTGLI86D04E791E</t>
  </si>
  <si>
    <t>606/02</t>
  </si>
  <si>
    <t>CONMED ITALIA S.r.l.</t>
  </si>
  <si>
    <t>2022/7500057640</t>
  </si>
  <si>
    <t>DEL GAIS  STEFANIA</t>
  </si>
  <si>
    <t>DLGSFN68E51A783Q</t>
  </si>
  <si>
    <t>Casa dello Scaffale Srl</t>
  </si>
  <si>
    <t>FATTPA 35_22</t>
  </si>
  <si>
    <t>2022/7500057648</t>
  </si>
  <si>
    <t>100724/22</t>
  </si>
  <si>
    <t>350_460_22006552</t>
  </si>
  <si>
    <t>Pfizer S.r.l.</t>
  </si>
  <si>
    <t>2022/7500057923</t>
  </si>
  <si>
    <t>IASIELLO RICCARDO</t>
  </si>
  <si>
    <t>SLLRCR54A02A783R</t>
  </si>
  <si>
    <t>COREMEC S.R.L.</t>
  </si>
  <si>
    <t>1709/PA</t>
  </si>
  <si>
    <t>168/EL</t>
  </si>
  <si>
    <t>169/EL</t>
  </si>
  <si>
    <t>EUROMEDICAL S.R.L.</t>
  </si>
  <si>
    <t>002029-0C6</t>
  </si>
  <si>
    <t>3813 E</t>
  </si>
  <si>
    <t>188/PA</t>
  </si>
  <si>
    <t>000338/PA</t>
  </si>
  <si>
    <t>V90008634</t>
  </si>
  <si>
    <t>5082/02</t>
  </si>
  <si>
    <t>5084/02</t>
  </si>
  <si>
    <t>5083/02</t>
  </si>
  <si>
    <t>5120/02</t>
  </si>
  <si>
    <t>5121/02</t>
  </si>
  <si>
    <t>BOVE LUIGI</t>
  </si>
  <si>
    <t>BVOLGU76M19I046N</t>
  </si>
  <si>
    <t>5/PA</t>
  </si>
  <si>
    <t>9/1360</t>
  </si>
  <si>
    <t>X5G snc</t>
  </si>
  <si>
    <t>SP-000066</t>
  </si>
  <si>
    <t>B2001996-022</t>
  </si>
  <si>
    <t>2022/7500058462</t>
  </si>
  <si>
    <t>22PL020787</t>
  </si>
  <si>
    <t>V6-603435</t>
  </si>
  <si>
    <t>870E113808</t>
  </si>
  <si>
    <t>727/PA</t>
  </si>
  <si>
    <t>734/PA</t>
  </si>
  <si>
    <t>184/E</t>
  </si>
  <si>
    <t>000864/PA</t>
  </si>
  <si>
    <t>caterina miranda</t>
  </si>
  <si>
    <t>MRNCRN71D48G190M</t>
  </si>
  <si>
    <t>FATTPA 4_22</t>
  </si>
  <si>
    <t>610/02</t>
  </si>
  <si>
    <t>000648-0CPA</t>
  </si>
  <si>
    <t>000647-0CPA</t>
  </si>
  <si>
    <t>8047/PA</t>
  </si>
  <si>
    <t>8046/PA</t>
  </si>
  <si>
    <t>8048/PA</t>
  </si>
  <si>
    <t>8049/PA</t>
  </si>
  <si>
    <t>V90008833</t>
  </si>
  <si>
    <t>SC Medical Service Srl</t>
  </si>
  <si>
    <t>95PA 2022</t>
  </si>
  <si>
    <t>96PA 2022</t>
  </si>
  <si>
    <t>573/PA</t>
  </si>
  <si>
    <t>575/PA</t>
  </si>
  <si>
    <t>574/PA</t>
  </si>
  <si>
    <t>576/PA</t>
  </si>
  <si>
    <t>2022/7500058887</t>
  </si>
  <si>
    <t>2022/7500058888</t>
  </si>
  <si>
    <t>V4-2664</t>
  </si>
  <si>
    <t>Az. Ospedaliera Universitaria Universit degli Studi della Campania L.Vanvitelli</t>
  </si>
  <si>
    <t>PA379</t>
  </si>
  <si>
    <t>2022/7500059235</t>
  </si>
  <si>
    <t>2022/7500059236</t>
  </si>
  <si>
    <t>2022/7500059237</t>
  </si>
  <si>
    <t>2022/7500059238</t>
  </si>
  <si>
    <t>2022/7500059239</t>
  </si>
  <si>
    <t>2022/7500059240</t>
  </si>
  <si>
    <t>2022/7500059241</t>
  </si>
  <si>
    <t>2022/7500059242</t>
  </si>
  <si>
    <t>2022/7500059243</t>
  </si>
  <si>
    <t>585/PA</t>
  </si>
  <si>
    <t>587/PA</t>
  </si>
  <si>
    <t>588/PA</t>
  </si>
  <si>
    <t>593/PA</t>
  </si>
  <si>
    <t>237/PA</t>
  </si>
  <si>
    <t>236/PA</t>
  </si>
  <si>
    <t>LEXMEDIA SRL</t>
  </si>
  <si>
    <t>2022/7500059458</t>
  </si>
  <si>
    <t>2022/7500059457</t>
  </si>
  <si>
    <t>Smith &amp; Nephew S.r.l.</t>
  </si>
  <si>
    <t>9/1361</t>
  </si>
  <si>
    <t>OLYMPUS ITALIA S.R.L.</t>
  </si>
  <si>
    <t>Aruba Business Srl</t>
  </si>
  <si>
    <t>22PAMS0000650</t>
  </si>
  <si>
    <t>7/281</t>
  </si>
  <si>
    <t>7/280</t>
  </si>
  <si>
    <t>2022/49</t>
  </si>
  <si>
    <t>2022FS005534</t>
  </si>
  <si>
    <t>460/S</t>
  </si>
  <si>
    <t>468/S</t>
  </si>
  <si>
    <t>472/S</t>
  </si>
  <si>
    <t>CLEAN ENERGY SRL</t>
  </si>
  <si>
    <t>FVL54</t>
  </si>
  <si>
    <t>AZIENDA SERVIZI IGIENE AMBIENTALE (ASIA) BENEVENTO S.P.A.</t>
  </si>
  <si>
    <t>Polytech Health &amp; Aesthetics Italia Srl</t>
  </si>
  <si>
    <t>22-07792</t>
  </si>
  <si>
    <t>22-07793</t>
  </si>
  <si>
    <t>CLEVEX SRL</t>
  </si>
  <si>
    <t>186/PA</t>
  </si>
  <si>
    <t>Quorum Studio Legale e Tributario Associato</t>
  </si>
  <si>
    <t>1600/2022</t>
  </si>
  <si>
    <t>nardone pompilio</t>
  </si>
  <si>
    <t>NRDPPL65M18A783H</t>
  </si>
  <si>
    <t>228/FE</t>
  </si>
  <si>
    <t>Agilent Technologies Italia S.p.A.</t>
  </si>
  <si>
    <t>199265537/374249/P1</t>
  </si>
  <si>
    <t>FATTPA 85_22</t>
  </si>
  <si>
    <t>FATTPA 86_22</t>
  </si>
  <si>
    <t>FATTPA 87_22</t>
  </si>
  <si>
    <t>FATTPA 88_22</t>
  </si>
  <si>
    <t>FATTPA 89_22</t>
  </si>
  <si>
    <t>FATTPA 90_22</t>
  </si>
  <si>
    <t>FATTPA 92_22</t>
  </si>
  <si>
    <t>46 / PA</t>
  </si>
  <si>
    <t>FATTPA 93_22</t>
  </si>
  <si>
    <t>FATTPA 94_22</t>
  </si>
  <si>
    <t>4799/01</t>
  </si>
  <si>
    <t>4970/01</t>
  </si>
  <si>
    <t>4971/01</t>
  </si>
  <si>
    <t>Giochemica S.r.l. Unipersonale</t>
  </si>
  <si>
    <t>4558/2022</t>
  </si>
  <si>
    <t>FPA 8/22</t>
  </si>
  <si>
    <t>V4-2755</t>
  </si>
  <si>
    <t>216/PA</t>
  </si>
  <si>
    <t>005923/W</t>
  </si>
  <si>
    <t>350/FEP</t>
  </si>
  <si>
    <t>351/FEP</t>
  </si>
  <si>
    <t>352/FEP</t>
  </si>
  <si>
    <t>Ebit S.r.l.</t>
  </si>
  <si>
    <t>621/02</t>
  </si>
  <si>
    <t>000074/Y</t>
  </si>
  <si>
    <t>S1/006191</t>
  </si>
  <si>
    <t>U224038</t>
  </si>
  <si>
    <t>FT105 PA</t>
  </si>
  <si>
    <t>EDIL CO.MA.R. S.R.L</t>
  </si>
  <si>
    <t>42/FPA_2022</t>
  </si>
  <si>
    <t>88/FE</t>
  </si>
  <si>
    <t>350_460_22006851</t>
  </si>
  <si>
    <t>008087-PA</t>
  </si>
  <si>
    <t>000082/Y</t>
  </si>
  <si>
    <t>00-0000314</t>
  </si>
  <si>
    <t>9/1442</t>
  </si>
  <si>
    <t>22PAMS0000608</t>
  </si>
  <si>
    <t>8/PA</t>
  </si>
  <si>
    <t>De Lorenzo Giovanni</t>
  </si>
  <si>
    <t>DLRGNN81P07A783H</t>
  </si>
  <si>
    <t>4/2022 PA</t>
  </si>
  <si>
    <t>ARUBA PEC SPA</t>
  </si>
  <si>
    <t>AMMENDOLA PAOLA</t>
  </si>
  <si>
    <t>MMNPLA80S55F839K</t>
  </si>
  <si>
    <t>141/PA</t>
  </si>
  <si>
    <t>Abbott Rapid Diagnostics S.r.l</t>
  </si>
  <si>
    <t>E000019</t>
  </si>
  <si>
    <t>MEDICOM S.r.l. .</t>
  </si>
  <si>
    <t>9/563</t>
  </si>
  <si>
    <t>GDA  SRL</t>
  </si>
  <si>
    <t>FD1060</t>
  </si>
  <si>
    <t>2022/7500061325</t>
  </si>
  <si>
    <t>2022/7500061326</t>
  </si>
  <si>
    <t>SANTEX S.P.A.</t>
  </si>
  <si>
    <t>C63 42008336</t>
  </si>
  <si>
    <t>C63 42008335</t>
  </si>
  <si>
    <t>62/PA</t>
  </si>
  <si>
    <t>K24 Pharmaceuticals s.r.l.</t>
  </si>
  <si>
    <t>MEDITALIA SAS IMPORT/EXPORT</t>
  </si>
  <si>
    <t>001205/PA</t>
  </si>
  <si>
    <t>001333/P22</t>
  </si>
  <si>
    <t>001204/PA</t>
  </si>
  <si>
    <t>ATTIHOSPITAL SRL</t>
  </si>
  <si>
    <t>220128/FE</t>
  </si>
  <si>
    <t>DiaSorin Italia S.p.A.</t>
  </si>
  <si>
    <t>IT104423</t>
  </si>
  <si>
    <t>13463/V2</t>
  </si>
  <si>
    <t>66/PA</t>
  </si>
  <si>
    <t>557/E</t>
  </si>
  <si>
    <t>000208-0C0</t>
  </si>
  <si>
    <t>02/000229</t>
  </si>
  <si>
    <t>Mele Teresa</t>
  </si>
  <si>
    <t>MLETRS77R56A489R</t>
  </si>
  <si>
    <t>6/2022/FE</t>
  </si>
  <si>
    <t>PUBBLIGARE MANAGEMENT SRL</t>
  </si>
  <si>
    <t>477/2022/PA</t>
  </si>
  <si>
    <t>15/FE</t>
  </si>
  <si>
    <t>S809</t>
  </si>
  <si>
    <t>S785</t>
  </si>
  <si>
    <t>350_460_22007002</t>
  </si>
  <si>
    <t>22PL021339</t>
  </si>
  <si>
    <t>823/E</t>
  </si>
  <si>
    <t>68PA/TRA</t>
  </si>
  <si>
    <t>22PAMS0000648</t>
  </si>
  <si>
    <t>870E119463</t>
  </si>
  <si>
    <t>DE LUCA DOMENICO</t>
  </si>
  <si>
    <t>DLCDNC79C18A509D</t>
  </si>
  <si>
    <t>24S.P.</t>
  </si>
  <si>
    <t>Becton Dickinson Italia S.p.A.</t>
  </si>
  <si>
    <t>SP-000073</t>
  </si>
  <si>
    <t>498/S</t>
  </si>
  <si>
    <t>S22F035302</t>
  </si>
  <si>
    <t>V90009447</t>
  </si>
  <si>
    <t>2022/7500063001</t>
  </si>
  <si>
    <t>870E120064</t>
  </si>
  <si>
    <t>TIM  S.p.A.</t>
  </si>
  <si>
    <t>Takeda Italia S.p.A. Societ con socio unico</t>
  </si>
  <si>
    <t>7X03211279</t>
  </si>
  <si>
    <t>7X03254607</t>
  </si>
  <si>
    <t>2022/7500063242</t>
  </si>
  <si>
    <t>2022/7500063243</t>
  </si>
  <si>
    <t>2022/7500063244</t>
  </si>
  <si>
    <t>COLOPLAST SPA</t>
  </si>
  <si>
    <t>22068447 Q1</t>
  </si>
  <si>
    <t>2022/7500063909</t>
  </si>
  <si>
    <t>2022/7500063908</t>
  </si>
  <si>
    <t>11894/A</t>
  </si>
  <si>
    <t>869/E</t>
  </si>
  <si>
    <t>V90009614</t>
  </si>
  <si>
    <t>A104</t>
  </si>
  <si>
    <t>A102</t>
  </si>
  <si>
    <t>A106</t>
  </si>
  <si>
    <t>A103</t>
  </si>
  <si>
    <t>A105</t>
  </si>
  <si>
    <t>2022/7500064193</t>
  </si>
  <si>
    <t>2022A000003408</t>
  </si>
  <si>
    <t>1030/00</t>
  </si>
  <si>
    <t>1029/00</t>
  </si>
  <si>
    <t>1031/00</t>
  </si>
  <si>
    <t>1032/00</t>
  </si>
  <si>
    <t>Avv. Paolo Graziano</t>
  </si>
  <si>
    <t>GRZPLA69A26A399X</t>
  </si>
  <si>
    <t>350_460_22007545</t>
  </si>
  <si>
    <t>TECNORAD SRL a socio unico</t>
  </si>
  <si>
    <t>1284/E22</t>
  </si>
  <si>
    <t>1279/E22</t>
  </si>
  <si>
    <t>1271/E22</t>
  </si>
  <si>
    <t>1270/E22</t>
  </si>
  <si>
    <t>1283/E22</t>
  </si>
  <si>
    <t>1289/E22</t>
  </si>
  <si>
    <t>1276/E22</t>
  </si>
  <si>
    <t>1292/E22</t>
  </si>
  <si>
    <t>1278/E22</t>
  </si>
  <si>
    <t>1282/E22</t>
  </si>
  <si>
    <t>1286/E22</t>
  </si>
  <si>
    <t>1280/E22</t>
  </si>
  <si>
    <t>1285/E22</t>
  </si>
  <si>
    <t>1281/E22</t>
  </si>
  <si>
    <t>1290/E22</t>
  </si>
  <si>
    <t>1294/E22</t>
  </si>
  <si>
    <t>1287/E22</t>
  </si>
  <si>
    <t>1291/E22</t>
  </si>
  <si>
    <t>1272/E22</t>
  </si>
  <si>
    <t>1288/E22</t>
  </si>
  <si>
    <t>1273/E22</t>
  </si>
  <si>
    <t>1275/E22</t>
  </si>
  <si>
    <t>1293/E22</t>
  </si>
  <si>
    <t>1274/E22</t>
  </si>
  <si>
    <t>1277/E22</t>
  </si>
  <si>
    <t>FPA000220</t>
  </si>
  <si>
    <t>ZIMMER BIOMET ITALIA SRL</t>
  </si>
  <si>
    <t>Heraeus S.p.A.</t>
  </si>
  <si>
    <t>0062/EL</t>
  </si>
  <si>
    <t>0064/EL</t>
  </si>
  <si>
    <t>1345/E22</t>
  </si>
  <si>
    <t>1347/E22</t>
  </si>
  <si>
    <t>1346/E22</t>
  </si>
  <si>
    <t>000364/PA</t>
  </si>
  <si>
    <t>Grimaldi Vincenzo</t>
  </si>
  <si>
    <t>GRMVCN49E12F352O</t>
  </si>
  <si>
    <t>FATTPA 17_22</t>
  </si>
  <si>
    <t>B2002175-022</t>
  </si>
  <si>
    <t>2022/7500065477</t>
  </si>
  <si>
    <t>2022/7500065478</t>
  </si>
  <si>
    <t>Caruso Antonio</t>
  </si>
  <si>
    <t>CRSNTN73M31F839H</t>
  </si>
  <si>
    <t>FATTPA 8_22</t>
  </si>
  <si>
    <t>PA426</t>
  </si>
  <si>
    <t>199/E</t>
  </si>
  <si>
    <t>17/22/PA</t>
  </si>
  <si>
    <t>UCB Pharma S.p.a. soggetta a direzione e coordinamento di UCB SA-Belgio</t>
  </si>
  <si>
    <t>9122/PA</t>
  </si>
  <si>
    <t>9123/PA</t>
  </si>
  <si>
    <t>FATTPA 96_22</t>
  </si>
  <si>
    <t>FATTPA 97_22</t>
  </si>
  <si>
    <t>FATTPA 98_22</t>
  </si>
  <si>
    <t>18/22/PA</t>
  </si>
  <si>
    <t>EOS SRL</t>
  </si>
  <si>
    <t>65/22/FE</t>
  </si>
  <si>
    <t>FATTPA 99_22</t>
  </si>
  <si>
    <t>IN.FORMA.TI.KA S.r.l. UNIPERSONALE</t>
  </si>
  <si>
    <t>FPA 171/22</t>
  </si>
  <si>
    <t>66/22/FE</t>
  </si>
  <si>
    <t>67/22/FE</t>
  </si>
  <si>
    <t>68/22/FE</t>
  </si>
  <si>
    <t>150/PA</t>
  </si>
  <si>
    <t>69/22/FE</t>
  </si>
  <si>
    <t>FATTPA 100_22</t>
  </si>
  <si>
    <t>PA427</t>
  </si>
  <si>
    <t>FATTPA 101_22</t>
  </si>
  <si>
    <t>FATTPA 102_22</t>
  </si>
  <si>
    <t>FATTPA 104_22</t>
  </si>
  <si>
    <t>FATTPA 105_22</t>
  </si>
  <si>
    <t>FATTPA 106_22</t>
  </si>
  <si>
    <t>SGUERA NICOLA</t>
  </si>
  <si>
    <t>SGRNCL67C22A783R</t>
  </si>
  <si>
    <t>ELMED SERVICE S.R.L.</t>
  </si>
  <si>
    <t>88/001</t>
  </si>
  <si>
    <t>53 / PA</t>
  </si>
  <si>
    <t>FATTPA 107_22</t>
  </si>
  <si>
    <t>CLIMATECH SANNITA S.R.L.</t>
  </si>
  <si>
    <t>1/A</t>
  </si>
  <si>
    <t>MICROTECH S.R.L.</t>
  </si>
  <si>
    <t>1035/00</t>
  </si>
  <si>
    <t>22-08288</t>
  </si>
  <si>
    <t>190/EL</t>
  </si>
  <si>
    <t>191/EL</t>
  </si>
  <si>
    <t>535/2022/PA</t>
  </si>
  <si>
    <t>FPA 9/22</t>
  </si>
  <si>
    <t>006448/W</t>
  </si>
  <si>
    <t>006449/W</t>
  </si>
  <si>
    <t>006450/W</t>
  </si>
  <si>
    <t>E000022</t>
  </si>
  <si>
    <t>Burke &amp; Burke S.p.A.</t>
  </si>
  <si>
    <t>003529/22P</t>
  </si>
  <si>
    <t>GPI S.p.A.</t>
  </si>
  <si>
    <t>014/6026</t>
  </si>
  <si>
    <t>FATTPA 108_22</t>
  </si>
  <si>
    <t>5114/01</t>
  </si>
  <si>
    <t>2022/7500066756</t>
  </si>
  <si>
    <t>69/PA</t>
  </si>
  <si>
    <t>MG IMPIANTI S.R.L.</t>
  </si>
  <si>
    <t>70/001</t>
  </si>
  <si>
    <t>FARMACEUTICA INTERNAZIONALE ITALIANA S.R.L.</t>
  </si>
  <si>
    <t>2022/1474/PA/1666</t>
  </si>
  <si>
    <t>374/FEP</t>
  </si>
  <si>
    <t>375/FEP</t>
  </si>
  <si>
    <t>02/000257</t>
  </si>
  <si>
    <t>7/315</t>
  </si>
  <si>
    <t>7/314</t>
  </si>
  <si>
    <t>7/313</t>
  </si>
  <si>
    <t>Industria Farmaceutica NOVA ARGENTIA S.r.l.</t>
  </si>
  <si>
    <t>830/PA</t>
  </si>
  <si>
    <t>2022-180/E</t>
  </si>
  <si>
    <t>008956-PA</t>
  </si>
  <si>
    <t>9511/PA</t>
  </si>
  <si>
    <t>V4-2785</t>
  </si>
  <si>
    <t>GlaxoSmithKline S.p.A. Unipersonale</t>
  </si>
  <si>
    <t>5629/02</t>
  </si>
  <si>
    <t>GENOMIC HEALTH INC. SEDE SECONDARIA ITALIANA</t>
  </si>
  <si>
    <t>ARTEMIDE SRL</t>
  </si>
  <si>
    <t>33/001</t>
  </si>
  <si>
    <t>00-0000327</t>
  </si>
  <si>
    <t>4113 E</t>
  </si>
  <si>
    <t>PHARMANUTRA SPA</t>
  </si>
  <si>
    <t>163/PA</t>
  </si>
  <si>
    <t>2022/7500067334</t>
  </si>
  <si>
    <t>2022/7500067335</t>
  </si>
  <si>
    <t>HOLOGIC ITALIA S.r.l.</t>
  </si>
  <si>
    <t>2022/1621</t>
  </si>
  <si>
    <t>Cardona Albini Carlo</t>
  </si>
  <si>
    <t>CRDCRL80P11A783B</t>
  </si>
  <si>
    <t>FPA000229</t>
  </si>
  <si>
    <t>350_460_22007817</t>
  </si>
  <si>
    <t>84PA/TRA</t>
  </si>
  <si>
    <t>9/PA</t>
  </si>
  <si>
    <t>154/PA</t>
  </si>
  <si>
    <t>25/PA</t>
  </si>
  <si>
    <t>001156-0C0</t>
  </si>
  <si>
    <t>FD1154</t>
  </si>
  <si>
    <t>9/590</t>
  </si>
  <si>
    <t>FE000913</t>
  </si>
  <si>
    <t>FE000914</t>
  </si>
  <si>
    <t>FE000915</t>
  </si>
  <si>
    <t>FE000916</t>
  </si>
  <si>
    <t>TECHNOLASA S.r.l.</t>
  </si>
  <si>
    <t>4/000012</t>
  </si>
  <si>
    <t>221/E</t>
  </si>
  <si>
    <t>1392/00</t>
  </si>
  <si>
    <t>234/PA</t>
  </si>
  <si>
    <t>U224474</t>
  </si>
  <si>
    <t>1077/00</t>
  </si>
  <si>
    <t>1078/00</t>
  </si>
  <si>
    <t>1079/00</t>
  </si>
  <si>
    <t>1080/00</t>
  </si>
  <si>
    <t>S1/007118</t>
  </si>
  <si>
    <t>22/328835</t>
  </si>
  <si>
    <t>006776/W</t>
  </si>
  <si>
    <t>S904</t>
  </si>
  <si>
    <t>S881</t>
  </si>
  <si>
    <t>IT104503</t>
  </si>
  <si>
    <t>2022/7500068866</t>
  </si>
  <si>
    <t>2022/7500068867</t>
  </si>
  <si>
    <t>2022/7500068868</t>
  </si>
  <si>
    <t>V90010382</t>
  </si>
  <si>
    <t>V90010462</t>
  </si>
  <si>
    <t>2022/2435/P</t>
  </si>
  <si>
    <t>Converge S.p.A. Unipersonale</t>
  </si>
  <si>
    <t>22/100/004951</t>
  </si>
  <si>
    <t>PA470</t>
  </si>
  <si>
    <t>TECHNOLOGIC S.R.L.</t>
  </si>
  <si>
    <t>1002/PA</t>
  </si>
  <si>
    <t>Arredi Uffici di Felice Esterina &amp; C. sas</t>
  </si>
  <si>
    <t>51/M</t>
  </si>
  <si>
    <t>16/FE</t>
  </si>
  <si>
    <t>17/FE</t>
  </si>
  <si>
    <t>FrancoAngeli S.r.l.</t>
  </si>
  <si>
    <t>2022FTP000929</t>
  </si>
  <si>
    <t>PAE0030433</t>
  </si>
  <si>
    <t>22075613 Q1</t>
  </si>
  <si>
    <t>22075614 Q1</t>
  </si>
  <si>
    <t>MAZZEO ORNELLA</t>
  </si>
  <si>
    <t>MZZRLL76R44A783S</t>
  </si>
  <si>
    <t>FPA 11/22</t>
  </si>
  <si>
    <t>FORMEDIX SRL Unipersonale</t>
  </si>
  <si>
    <t>188/2022</t>
  </si>
  <si>
    <t>TECNOPOST SPA</t>
  </si>
  <si>
    <t>X00134</t>
  </si>
  <si>
    <t>000400/PA</t>
  </si>
  <si>
    <t>000222-0C0</t>
  </si>
  <si>
    <t>2022/7500070252</t>
  </si>
  <si>
    <t>ARREDOMOBIL di Fabio Ruga</t>
  </si>
  <si>
    <t>RGUFBA72P21C352A</t>
  </si>
  <si>
    <t>5717/01</t>
  </si>
  <si>
    <t>5547/01</t>
  </si>
  <si>
    <t>2022/7500070643</t>
  </si>
  <si>
    <t>2022/7500070637</t>
  </si>
  <si>
    <t>2022/7500070638</t>
  </si>
  <si>
    <t>2022/7500070639</t>
  </si>
  <si>
    <t>2022/7500070640</t>
  </si>
  <si>
    <t>2022/7500070641</t>
  </si>
  <si>
    <t>2022/7500070642</t>
  </si>
  <si>
    <t>6031/4</t>
  </si>
  <si>
    <t>BIOPSYBELL SRL</t>
  </si>
  <si>
    <t>E-2342</t>
  </si>
  <si>
    <t>CEA S.p.A.</t>
  </si>
  <si>
    <t>X03937</t>
  </si>
  <si>
    <t>Italware S.r.l.</t>
  </si>
  <si>
    <t>3262/FE</t>
  </si>
  <si>
    <t>220144/FE</t>
  </si>
  <si>
    <t>ESTRAZIONE PCC INDICE DI TEMPESTIVITA' DEI PAGAMENTI AL III TRIMESTRE 2022</t>
  </si>
  <si>
    <t>Indice di Tempestività</t>
  </si>
  <si>
    <t>TOTALE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</si>
</sst>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10" xfId="0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43" fontId="31" fillId="0" borderId="12" xfId="43" applyFont="1" applyBorder="1" applyAlignment="1">
      <alignment/>
    </xf>
    <xf numFmtId="43" fontId="31" fillId="0" borderId="13" xfId="43" applyFont="1" applyBorder="1" applyAlignment="1">
      <alignment/>
    </xf>
    <xf numFmtId="170" fontId="31" fillId="33" borderId="12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69"/>
  <sheetViews>
    <sheetView tabSelected="1" zoomScale="80" zoomScaleNormal="80" zoomScalePageLayoutView="0" workbookViewId="0" topLeftCell="A3323">
      <selection activeCell="E3344" sqref="E3343:E3344"/>
    </sheetView>
  </sheetViews>
  <sheetFormatPr defaultColWidth="9.140625" defaultRowHeight="15"/>
  <cols>
    <col min="1" max="13" width="21.140625" style="0" customWidth="1"/>
    <col min="14" max="14" width="13.8515625" style="0" customWidth="1"/>
    <col min="15" max="15" width="20.57421875" style="0" customWidth="1"/>
  </cols>
  <sheetData>
    <row r="1" spans="1:4" ht="15">
      <c r="A1" s="5" t="s">
        <v>1344</v>
      </c>
      <c r="B1" s="5"/>
      <c r="C1" s="5"/>
      <c r="D1" s="5"/>
    </row>
    <row r="4" spans="1:14" ht="1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</row>
    <row r="5" spans="1:14" ht="15">
      <c r="A5" t="s">
        <v>14</v>
      </c>
      <c r="B5" t="s">
        <v>15</v>
      </c>
      <c r="C5" t="s">
        <v>16</v>
      </c>
      <c r="D5">
        <v>6908670638</v>
      </c>
      <c r="E5" s="1">
        <v>42355</v>
      </c>
      <c r="F5" s="1">
        <v>42355</v>
      </c>
      <c r="G5">
        <v>26273552</v>
      </c>
      <c r="H5" t="s">
        <v>17</v>
      </c>
      <c r="I5">
        <v>4530</v>
      </c>
      <c r="J5" s="1">
        <v>42415</v>
      </c>
      <c r="K5">
        <v>3150</v>
      </c>
      <c r="L5" s="1">
        <v>44813</v>
      </c>
      <c r="M5">
        <v>2398</v>
      </c>
      <c r="N5">
        <f>M5*K5</f>
        <v>7553700</v>
      </c>
    </row>
    <row r="6" spans="1:14" ht="15">
      <c r="A6" t="s">
        <v>14</v>
      </c>
      <c r="B6" t="s">
        <v>15</v>
      </c>
      <c r="C6" t="s">
        <v>18</v>
      </c>
      <c r="D6">
        <v>8592930963</v>
      </c>
      <c r="E6" s="1">
        <v>42439</v>
      </c>
      <c r="F6" s="1">
        <v>42439</v>
      </c>
      <c r="G6">
        <v>33557249</v>
      </c>
      <c r="H6">
        <v>16704643</v>
      </c>
      <c r="I6">
        <v>31055.3</v>
      </c>
      <c r="J6" s="1">
        <v>42499</v>
      </c>
      <c r="K6">
        <v>25455.16</v>
      </c>
      <c r="L6" s="1">
        <v>44743</v>
      </c>
      <c r="M6">
        <v>2244</v>
      </c>
      <c r="N6">
        <f aca="true" t="shared" si="0" ref="N6:N69">M6*K6</f>
        <v>57121379.04</v>
      </c>
    </row>
    <row r="7" spans="1:14" ht="15">
      <c r="A7" t="s">
        <v>14</v>
      </c>
      <c r="B7" t="s">
        <v>19</v>
      </c>
      <c r="C7" t="s">
        <v>20</v>
      </c>
      <c r="D7">
        <v>1764680649</v>
      </c>
      <c r="E7" s="1">
        <v>42873</v>
      </c>
      <c r="F7" s="1">
        <v>42873</v>
      </c>
      <c r="G7">
        <v>71839178</v>
      </c>
      <c r="H7" t="s">
        <v>21</v>
      </c>
      <c r="I7">
        <v>134.2</v>
      </c>
      <c r="J7" s="1">
        <v>42933</v>
      </c>
      <c r="K7">
        <v>110</v>
      </c>
      <c r="L7" s="1">
        <v>44830</v>
      </c>
      <c r="M7">
        <v>1897</v>
      </c>
      <c r="N7">
        <f t="shared" si="0"/>
        <v>208670</v>
      </c>
    </row>
    <row r="8" spans="1:14" ht="15">
      <c r="A8" t="s">
        <v>14</v>
      </c>
      <c r="B8" t="s">
        <v>19</v>
      </c>
      <c r="C8" t="s">
        <v>22</v>
      </c>
      <c r="D8">
        <v>6798201213</v>
      </c>
      <c r="E8" s="1">
        <v>43258</v>
      </c>
      <c r="F8" s="1">
        <v>43258</v>
      </c>
      <c r="G8">
        <v>106266477</v>
      </c>
      <c r="H8" t="s">
        <v>23</v>
      </c>
      <c r="I8">
        <v>1384.79</v>
      </c>
      <c r="J8" s="1">
        <v>43318</v>
      </c>
      <c r="K8">
        <v>1384.79</v>
      </c>
      <c r="L8" s="1">
        <v>44813</v>
      </c>
      <c r="M8">
        <v>1495</v>
      </c>
      <c r="N8">
        <f t="shared" si="0"/>
        <v>2070261.05</v>
      </c>
    </row>
    <row r="9" spans="1:14" ht="15">
      <c r="A9" t="s">
        <v>14</v>
      </c>
      <c r="B9" t="s">
        <v>19</v>
      </c>
      <c r="C9" t="s">
        <v>22</v>
      </c>
      <c r="D9">
        <v>6798201213</v>
      </c>
      <c r="E9" s="1">
        <v>43258</v>
      </c>
      <c r="F9" s="1">
        <v>43258</v>
      </c>
      <c r="G9">
        <v>106266481</v>
      </c>
      <c r="H9" t="s">
        <v>24</v>
      </c>
      <c r="I9">
        <v>2517.08</v>
      </c>
      <c r="J9" s="1">
        <v>43318</v>
      </c>
      <c r="K9">
        <v>2517.08</v>
      </c>
      <c r="L9" s="1">
        <v>44813</v>
      </c>
      <c r="M9">
        <v>1495</v>
      </c>
      <c r="N9">
        <f t="shared" si="0"/>
        <v>3763034.6</v>
      </c>
    </row>
    <row r="10" spans="1:14" ht="15">
      <c r="A10" t="s">
        <v>14</v>
      </c>
      <c r="B10" t="s">
        <v>19</v>
      </c>
      <c r="C10" t="s">
        <v>20</v>
      </c>
      <c r="D10">
        <v>1764680649</v>
      </c>
      <c r="E10" s="1">
        <v>43346</v>
      </c>
      <c r="F10" s="1">
        <v>43346</v>
      </c>
      <c r="G10">
        <v>116744524</v>
      </c>
      <c r="H10" t="s">
        <v>25</v>
      </c>
      <c r="I10">
        <v>146.4</v>
      </c>
      <c r="J10" s="1">
        <v>43406</v>
      </c>
      <c r="K10">
        <v>120</v>
      </c>
      <c r="L10" s="1">
        <v>44830</v>
      </c>
      <c r="M10">
        <v>1424</v>
      </c>
      <c r="N10">
        <f t="shared" si="0"/>
        <v>170880</v>
      </c>
    </row>
    <row r="11" spans="1:14" ht="15">
      <c r="A11" t="s">
        <v>14</v>
      </c>
      <c r="B11" t="s">
        <v>19</v>
      </c>
      <c r="C11" t="s">
        <v>20</v>
      </c>
      <c r="D11">
        <v>1764680649</v>
      </c>
      <c r="E11" s="1">
        <v>43516</v>
      </c>
      <c r="F11" s="1">
        <v>43516</v>
      </c>
      <c r="G11">
        <v>379199392</v>
      </c>
      <c r="H11" t="s">
        <v>26</v>
      </c>
      <c r="I11">
        <v>805.2</v>
      </c>
      <c r="J11" s="1">
        <v>43576</v>
      </c>
      <c r="K11">
        <v>660</v>
      </c>
      <c r="L11" s="1">
        <v>44830</v>
      </c>
      <c r="M11">
        <v>1254</v>
      </c>
      <c r="N11">
        <f t="shared" si="0"/>
        <v>827640</v>
      </c>
    </row>
    <row r="12" spans="1:14" ht="15">
      <c r="A12" t="s">
        <v>14</v>
      </c>
      <c r="B12" t="s">
        <v>19</v>
      </c>
      <c r="C12" t="s">
        <v>20</v>
      </c>
      <c r="D12">
        <v>1764680649</v>
      </c>
      <c r="E12" s="1">
        <v>43536</v>
      </c>
      <c r="F12" s="1">
        <v>43536</v>
      </c>
      <c r="G12">
        <v>514053282</v>
      </c>
      <c r="H12" t="s">
        <v>27</v>
      </c>
      <c r="I12">
        <v>841.8</v>
      </c>
      <c r="J12" s="1">
        <v>43596</v>
      </c>
      <c r="K12">
        <v>690</v>
      </c>
      <c r="L12" s="1">
        <v>44830</v>
      </c>
      <c r="M12">
        <v>1234</v>
      </c>
      <c r="N12">
        <f t="shared" si="0"/>
        <v>851460</v>
      </c>
    </row>
    <row r="13" spans="1:14" ht="15">
      <c r="A13" t="s">
        <v>14</v>
      </c>
      <c r="B13" t="s">
        <v>19</v>
      </c>
      <c r="C13" t="s">
        <v>20</v>
      </c>
      <c r="D13">
        <v>1764680649</v>
      </c>
      <c r="E13" s="1">
        <v>43565</v>
      </c>
      <c r="F13" s="1">
        <v>43565</v>
      </c>
      <c r="G13">
        <v>687443152</v>
      </c>
      <c r="H13" t="s">
        <v>28</v>
      </c>
      <c r="I13">
        <v>732</v>
      </c>
      <c r="J13" s="1">
        <v>43625</v>
      </c>
      <c r="K13">
        <v>600</v>
      </c>
      <c r="L13" s="1">
        <v>44830</v>
      </c>
      <c r="M13">
        <v>1205</v>
      </c>
      <c r="N13">
        <f t="shared" si="0"/>
        <v>723000</v>
      </c>
    </row>
    <row r="14" spans="1:14" ht="15">
      <c r="A14" t="s">
        <v>14</v>
      </c>
      <c r="B14" t="s">
        <v>19</v>
      </c>
      <c r="C14" t="s">
        <v>20</v>
      </c>
      <c r="D14">
        <v>1764680649</v>
      </c>
      <c r="E14" s="1">
        <v>43598</v>
      </c>
      <c r="F14" s="1">
        <v>43598</v>
      </c>
      <c r="G14">
        <v>876301422</v>
      </c>
      <c r="H14" t="s">
        <v>29</v>
      </c>
      <c r="I14">
        <v>768.6</v>
      </c>
      <c r="J14" s="1">
        <v>43658</v>
      </c>
      <c r="K14">
        <v>630</v>
      </c>
      <c r="L14" s="1">
        <v>44830</v>
      </c>
      <c r="M14">
        <v>1172</v>
      </c>
      <c r="N14">
        <f t="shared" si="0"/>
        <v>738360</v>
      </c>
    </row>
    <row r="15" spans="1:14" ht="15">
      <c r="A15" t="s">
        <v>14</v>
      </c>
      <c r="B15" t="s">
        <v>19</v>
      </c>
      <c r="C15" t="s">
        <v>20</v>
      </c>
      <c r="D15">
        <v>1764680649</v>
      </c>
      <c r="E15" s="1">
        <v>43630</v>
      </c>
      <c r="F15" s="1">
        <v>43630</v>
      </c>
      <c r="G15">
        <v>1074634351</v>
      </c>
      <c r="H15" t="s">
        <v>30</v>
      </c>
      <c r="I15">
        <v>768.6</v>
      </c>
      <c r="J15" s="1">
        <v>43690</v>
      </c>
      <c r="K15">
        <v>630</v>
      </c>
      <c r="L15" s="1">
        <v>44830</v>
      </c>
      <c r="M15">
        <v>1140</v>
      </c>
      <c r="N15">
        <f t="shared" si="0"/>
        <v>718200</v>
      </c>
    </row>
    <row r="16" spans="1:14" ht="15">
      <c r="A16" t="s">
        <v>14</v>
      </c>
      <c r="B16" t="s">
        <v>19</v>
      </c>
      <c r="C16" t="s">
        <v>20</v>
      </c>
      <c r="D16">
        <v>1764680649</v>
      </c>
      <c r="E16" s="1">
        <v>43649</v>
      </c>
      <c r="F16" s="1">
        <v>43649</v>
      </c>
      <c r="G16">
        <v>1163020159</v>
      </c>
      <c r="H16" t="s">
        <v>31</v>
      </c>
      <c r="I16">
        <v>841.8</v>
      </c>
      <c r="J16" s="1">
        <v>43709</v>
      </c>
      <c r="K16">
        <v>690</v>
      </c>
      <c r="L16" s="1">
        <v>44830</v>
      </c>
      <c r="M16">
        <v>1121</v>
      </c>
      <c r="N16">
        <f t="shared" si="0"/>
        <v>773490</v>
      </c>
    </row>
    <row r="17" spans="1:14" ht="15">
      <c r="A17" t="s">
        <v>14</v>
      </c>
      <c r="B17" t="s">
        <v>19</v>
      </c>
      <c r="C17" t="s">
        <v>20</v>
      </c>
      <c r="D17">
        <v>1764680649</v>
      </c>
      <c r="E17" s="1">
        <v>43678</v>
      </c>
      <c r="F17" s="1">
        <v>43678</v>
      </c>
      <c r="G17">
        <v>1365503957</v>
      </c>
      <c r="H17" t="s">
        <v>32</v>
      </c>
      <c r="I17">
        <v>732</v>
      </c>
      <c r="J17" s="1">
        <v>43738</v>
      </c>
      <c r="K17">
        <v>600</v>
      </c>
      <c r="L17" s="1">
        <v>44830</v>
      </c>
      <c r="M17">
        <v>1092</v>
      </c>
      <c r="N17">
        <f t="shared" si="0"/>
        <v>655200</v>
      </c>
    </row>
    <row r="18" spans="1:14" ht="15">
      <c r="A18" t="s">
        <v>14</v>
      </c>
      <c r="B18" t="s">
        <v>19</v>
      </c>
      <c r="C18" t="s">
        <v>20</v>
      </c>
      <c r="D18">
        <v>1764680649</v>
      </c>
      <c r="E18" s="1">
        <v>43712</v>
      </c>
      <c r="F18" s="1">
        <v>43712</v>
      </c>
      <c r="G18">
        <v>1530464154</v>
      </c>
      <c r="H18" t="s">
        <v>33</v>
      </c>
      <c r="I18">
        <v>841.8</v>
      </c>
      <c r="J18" s="1">
        <v>43772</v>
      </c>
      <c r="K18">
        <v>690</v>
      </c>
      <c r="L18" s="1">
        <v>44830</v>
      </c>
      <c r="M18">
        <v>1058</v>
      </c>
      <c r="N18">
        <f t="shared" si="0"/>
        <v>730020</v>
      </c>
    </row>
    <row r="19" spans="1:14" ht="15">
      <c r="A19" t="s">
        <v>14</v>
      </c>
      <c r="B19" t="s">
        <v>19</v>
      </c>
      <c r="C19" t="s">
        <v>20</v>
      </c>
      <c r="D19">
        <v>1764680649</v>
      </c>
      <c r="E19" s="1">
        <v>43743</v>
      </c>
      <c r="F19" s="1">
        <v>43743</v>
      </c>
      <c r="G19">
        <v>1723425611</v>
      </c>
      <c r="H19" t="s">
        <v>34</v>
      </c>
      <c r="I19">
        <v>768.6</v>
      </c>
      <c r="J19" s="1">
        <v>43803</v>
      </c>
      <c r="K19">
        <v>630</v>
      </c>
      <c r="L19" s="1">
        <v>44830</v>
      </c>
      <c r="M19">
        <v>1027</v>
      </c>
      <c r="N19">
        <f t="shared" si="0"/>
        <v>647010</v>
      </c>
    </row>
    <row r="20" spans="1:14" ht="15">
      <c r="A20" t="s">
        <v>14</v>
      </c>
      <c r="B20" t="s">
        <v>19</v>
      </c>
      <c r="C20" t="s">
        <v>20</v>
      </c>
      <c r="D20">
        <v>1764680649</v>
      </c>
      <c r="E20" s="1">
        <v>43762</v>
      </c>
      <c r="F20" s="1">
        <v>43762</v>
      </c>
      <c r="G20">
        <v>1832811522</v>
      </c>
      <c r="H20" t="s">
        <v>35</v>
      </c>
      <c r="I20">
        <v>768.6</v>
      </c>
      <c r="J20" s="1">
        <v>43822</v>
      </c>
      <c r="K20">
        <v>630</v>
      </c>
      <c r="L20" s="1">
        <v>44830</v>
      </c>
      <c r="M20">
        <v>1008</v>
      </c>
      <c r="N20">
        <f t="shared" si="0"/>
        <v>635040</v>
      </c>
    </row>
    <row r="21" spans="1:14" ht="15">
      <c r="A21" t="s">
        <v>14</v>
      </c>
      <c r="B21" t="s">
        <v>19</v>
      </c>
      <c r="C21" t="s">
        <v>36</v>
      </c>
      <c r="D21">
        <v>5095601000</v>
      </c>
      <c r="E21" s="1">
        <v>43796</v>
      </c>
      <c r="F21" s="1">
        <v>43796</v>
      </c>
      <c r="G21">
        <v>2027930174</v>
      </c>
      <c r="H21" t="s">
        <v>37</v>
      </c>
      <c r="I21">
        <v>732</v>
      </c>
      <c r="J21" s="1">
        <v>43856</v>
      </c>
      <c r="K21">
        <v>600</v>
      </c>
      <c r="L21" s="1">
        <v>44798</v>
      </c>
      <c r="M21">
        <v>942</v>
      </c>
      <c r="N21">
        <f t="shared" si="0"/>
        <v>565200</v>
      </c>
    </row>
    <row r="22" spans="1:14" ht="15">
      <c r="A22" t="s">
        <v>14</v>
      </c>
      <c r="B22" t="s">
        <v>19</v>
      </c>
      <c r="C22" t="s">
        <v>20</v>
      </c>
      <c r="D22">
        <v>1764680649</v>
      </c>
      <c r="E22" s="1">
        <v>43797</v>
      </c>
      <c r="F22" s="1">
        <v>43797</v>
      </c>
      <c r="G22">
        <v>2033576311</v>
      </c>
      <c r="H22" t="s">
        <v>38</v>
      </c>
      <c r="I22">
        <v>585.6</v>
      </c>
      <c r="J22" s="1">
        <v>43857</v>
      </c>
      <c r="K22">
        <v>480</v>
      </c>
      <c r="L22" s="1">
        <v>44830</v>
      </c>
      <c r="M22">
        <v>973</v>
      </c>
      <c r="N22">
        <f t="shared" si="0"/>
        <v>467040</v>
      </c>
    </row>
    <row r="23" spans="1:14" ht="15">
      <c r="A23" t="s">
        <v>14</v>
      </c>
      <c r="B23" t="s">
        <v>19</v>
      </c>
      <c r="C23" t="s">
        <v>39</v>
      </c>
      <c r="D23">
        <v>2736380649</v>
      </c>
      <c r="E23" s="1">
        <v>43818</v>
      </c>
      <c r="F23" s="1">
        <v>43818</v>
      </c>
      <c r="G23">
        <v>2192009429</v>
      </c>
      <c r="H23">
        <v>180</v>
      </c>
      <c r="I23">
        <v>5461.31</v>
      </c>
      <c r="J23" s="1">
        <v>43878</v>
      </c>
      <c r="K23">
        <v>4476.48</v>
      </c>
      <c r="L23" s="1">
        <v>44813</v>
      </c>
      <c r="M23">
        <v>935</v>
      </c>
      <c r="N23">
        <f t="shared" si="0"/>
        <v>4185508.8</v>
      </c>
    </row>
    <row r="24" spans="1:14" ht="15">
      <c r="A24" t="s">
        <v>14</v>
      </c>
      <c r="B24" t="s">
        <v>19</v>
      </c>
      <c r="C24" t="s">
        <v>20</v>
      </c>
      <c r="D24">
        <v>1764680649</v>
      </c>
      <c r="E24" s="1">
        <v>43822</v>
      </c>
      <c r="F24" s="1">
        <v>43822</v>
      </c>
      <c r="G24">
        <v>2216900504</v>
      </c>
      <c r="H24" t="s">
        <v>40</v>
      </c>
      <c r="I24">
        <v>366</v>
      </c>
      <c r="J24" s="1">
        <v>43882</v>
      </c>
      <c r="K24">
        <v>300</v>
      </c>
      <c r="L24" s="1">
        <v>44830</v>
      </c>
      <c r="M24">
        <v>948</v>
      </c>
      <c r="N24">
        <f t="shared" si="0"/>
        <v>284400</v>
      </c>
    </row>
    <row r="25" spans="1:14" ht="15">
      <c r="A25" t="s">
        <v>14</v>
      </c>
      <c r="B25" t="s">
        <v>19</v>
      </c>
      <c r="C25" t="s">
        <v>41</v>
      </c>
      <c r="D25">
        <v>3519500619</v>
      </c>
      <c r="E25" s="1">
        <v>43899</v>
      </c>
      <c r="F25" s="1">
        <v>43899</v>
      </c>
      <c r="G25">
        <v>2660494007</v>
      </c>
      <c r="H25">
        <v>1300000168</v>
      </c>
      <c r="I25">
        <v>545</v>
      </c>
      <c r="J25" s="1">
        <v>43959</v>
      </c>
      <c r="K25">
        <v>545</v>
      </c>
      <c r="L25" s="1">
        <v>44830</v>
      </c>
      <c r="M25">
        <v>871</v>
      </c>
      <c r="N25">
        <f t="shared" si="0"/>
        <v>474695</v>
      </c>
    </row>
    <row r="26" spans="1:14" ht="15">
      <c r="A26" t="s">
        <v>14</v>
      </c>
      <c r="B26" t="s">
        <v>19</v>
      </c>
      <c r="C26" t="s">
        <v>41</v>
      </c>
      <c r="D26">
        <v>3519500619</v>
      </c>
      <c r="E26" s="1">
        <v>43924</v>
      </c>
      <c r="F26" s="1">
        <v>43924</v>
      </c>
      <c r="G26">
        <v>2774743941</v>
      </c>
      <c r="H26">
        <v>1300000390</v>
      </c>
      <c r="I26">
        <v>24437</v>
      </c>
      <c r="J26" s="1">
        <v>43984</v>
      </c>
      <c r="K26">
        <v>24437</v>
      </c>
      <c r="L26" s="1">
        <v>44830</v>
      </c>
      <c r="M26">
        <v>846</v>
      </c>
      <c r="N26">
        <f t="shared" si="0"/>
        <v>20673702</v>
      </c>
    </row>
    <row r="27" spans="1:14" ht="15">
      <c r="A27" t="s">
        <v>14</v>
      </c>
      <c r="B27" t="s">
        <v>19</v>
      </c>
      <c r="C27" t="s">
        <v>42</v>
      </c>
      <c r="D27">
        <v>6798201213</v>
      </c>
      <c r="E27" s="1">
        <v>43929</v>
      </c>
      <c r="F27" s="1">
        <v>43929</v>
      </c>
      <c r="G27">
        <v>2797418420</v>
      </c>
      <c r="H27">
        <v>1000000162</v>
      </c>
      <c r="I27">
        <v>627.18</v>
      </c>
      <c r="J27" s="1">
        <v>43989</v>
      </c>
      <c r="K27">
        <v>627.18</v>
      </c>
      <c r="L27" s="1">
        <v>44813</v>
      </c>
      <c r="M27">
        <v>824</v>
      </c>
      <c r="N27">
        <f t="shared" si="0"/>
        <v>516796.31999999995</v>
      </c>
    </row>
    <row r="28" spans="1:14" ht="15">
      <c r="A28" t="s">
        <v>14</v>
      </c>
      <c r="B28" t="s">
        <v>19</v>
      </c>
      <c r="C28" t="s">
        <v>42</v>
      </c>
      <c r="D28">
        <v>6798201213</v>
      </c>
      <c r="E28" s="1">
        <v>43929</v>
      </c>
      <c r="F28" s="1">
        <v>43929</v>
      </c>
      <c r="G28">
        <v>2797419022</v>
      </c>
      <c r="H28">
        <v>1000000163</v>
      </c>
      <c r="I28">
        <v>280.04</v>
      </c>
      <c r="J28" s="1">
        <v>43989</v>
      </c>
      <c r="K28">
        <v>280.04</v>
      </c>
      <c r="L28" s="1">
        <v>44813</v>
      </c>
      <c r="M28">
        <v>824</v>
      </c>
      <c r="N28">
        <f t="shared" si="0"/>
        <v>230752.96000000002</v>
      </c>
    </row>
    <row r="29" spans="1:14" ht="15">
      <c r="A29" t="s">
        <v>14</v>
      </c>
      <c r="B29" t="s">
        <v>19</v>
      </c>
      <c r="C29" t="s">
        <v>42</v>
      </c>
      <c r="D29">
        <v>6798201213</v>
      </c>
      <c r="E29" s="1">
        <v>43929</v>
      </c>
      <c r="F29" s="1">
        <v>43929</v>
      </c>
      <c r="G29">
        <v>2797430055</v>
      </c>
      <c r="H29">
        <v>1000000223</v>
      </c>
      <c r="I29">
        <v>327</v>
      </c>
      <c r="J29" s="1">
        <v>43989</v>
      </c>
      <c r="K29">
        <v>327</v>
      </c>
      <c r="L29" s="1">
        <v>44813</v>
      </c>
      <c r="M29">
        <v>824</v>
      </c>
      <c r="N29">
        <f t="shared" si="0"/>
        <v>269448</v>
      </c>
    </row>
    <row r="30" spans="1:14" ht="15">
      <c r="A30" t="s">
        <v>14</v>
      </c>
      <c r="B30" t="s">
        <v>19</v>
      </c>
      <c r="C30" t="s">
        <v>42</v>
      </c>
      <c r="D30">
        <v>6798201213</v>
      </c>
      <c r="E30" s="1">
        <v>43929</v>
      </c>
      <c r="F30" s="1">
        <v>43929</v>
      </c>
      <c r="G30">
        <v>2797433808</v>
      </c>
      <c r="H30">
        <v>1000000264</v>
      </c>
      <c r="I30">
        <v>419.58</v>
      </c>
      <c r="J30" s="1">
        <v>43989</v>
      </c>
      <c r="K30">
        <v>419.58</v>
      </c>
      <c r="L30" s="1">
        <v>44813</v>
      </c>
      <c r="M30">
        <v>824</v>
      </c>
      <c r="N30">
        <f t="shared" si="0"/>
        <v>345733.92</v>
      </c>
    </row>
    <row r="31" spans="1:14" ht="15">
      <c r="A31" t="s">
        <v>14</v>
      </c>
      <c r="B31" t="s">
        <v>19</v>
      </c>
      <c r="C31" t="s">
        <v>43</v>
      </c>
      <c r="D31">
        <v>1383850995</v>
      </c>
      <c r="E31" s="1">
        <v>43943</v>
      </c>
      <c r="F31" s="1">
        <v>43943</v>
      </c>
      <c r="G31">
        <v>2859007588</v>
      </c>
      <c r="H31" t="s">
        <v>44</v>
      </c>
      <c r="I31">
        <v>4099.2</v>
      </c>
      <c r="J31" s="1">
        <v>44003</v>
      </c>
      <c r="K31">
        <v>3360</v>
      </c>
      <c r="L31" s="1">
        <v>44775</v>
      </c>
      <c r="M31">
        <v>772</v>
      </c>
      <c r="N31">
        <f t="shared" si="0"/>
        <v>2593920</v>
      </c>
    </row>
    <row r="32" spans="1:14" ht="15">
      <c r="A32" t="s">
        <v>14</v>
      </c>
      <c r="B32" t="s">
        <v>19</v>
      </c>
      <c r="C32" t="s">
        <v>42</v>
      </c>
      <c r="D32">
        <v>6798201213</v>
      </c>
      <c r="E32" s="1">
        <v>43951</v>
      </c>
      <c r="F32" s="1">
        <v>43951</v>
      </c>
      <c r="G32">
        <v>2889350826</v>
      </c>
      <c r="H32">
        <v>1000001196</v>
      </c>
      <c r="I32">
        <v>419.48</v>
      </c>
      <c r="J32" s="1">
        <v>44011</v>
      </c>
      <c r="K32">
        <v>419.48</v>
      </c>
      <c r="L32" s="1">
        <v>44813</v>
      </c>
      <c r="M32">
        <v>802</v>
      </c>
      <c r="N32">
        <f t="shared" si="0"/>
        <v>336422.96</v>
      </c>
    </row>
    <row r="33" spans="1:14" ht="15">
      <c r="A33" t="s">
        <v>14</v>
      </c>
      <c r="B33" t="s">
        <v>19</v>
      </c>
      <c r="C33" t="s">
        <v>42</v>
      </c>
      <c r="D33">
        <v>6798201213</v>
      </c>
      <c r="E33" s="1">
        <v>43951</v>
      </c>
      <c r="F33" s="1">
        <v>43951</v>
      </c>
      <c r="G33">
        <v>2889353319</v>
      </c>
      <c r="H33">
        <v>1000001281</v>
      </c>
      <c r="I33">
        <v>997</v>
      </c>
      <c r="J33" s="1">
        <v>44011</v>
      </c>
      <c r="K33">
        <v>997</v>
      </c>
      <c r="L33" s="1">
        <v>44813</v>
      </c>
      <c r="M33">
        <v>802</v>
      </c>
      <c r="N33">
        <f t="shared" si="0"/>
        <v>799594</v>
      </c>
    </row>
    <row r="34" spans="1:14" ht="15">
      <c r="A34" t="s">
        <v>14</v>
      </c>
      <c r="B34" t="s">
        <v>19</v>
      </c>
      <c r="C34" t="s">
        <v>41</v>
      </c>
      <c r="D34">
        <v>3519500619</v>
      </c>
      <c r="E34" s="1">
        <v>43955</v>
      </c>
      <c r="F34" s="1">
        <v>43955</v>
      </c>
      <c r="G34">
        <v>2900346920</v>
      </c>
      <c r="H34">
        <v>1300000528</v>
      </c>
      <c r="I34">
        <v>3622</v>
      </c>
      <c r="J34" s="1">
        <v>44015</v>
      </c>
      <c r="K34">
        <v>3622</v>
      </c>
      <c r="L34" s="1">
        <v>44830</v>
      </c>
      <c r="M34">
        <v>815</v>
      </c>
      <c r="N34">
        <f t="shared" si="0"/>
        <v>2951930</v>
      </c>
    </row>
    <row r="35" spans="1:14" ht="15">
      <c r="A35" t="s">
        <v>14</v>
      </c>
      <c r="B35" t="s">
        <v>19</v>
      </c>
      <c r="C35" t="s">
        <v>41</v>
      </c>
      <c r="D35">
        <v>3519500619</v>
      </c>
      <c r="E35" s="1">
        <v>43992</v>
      </c>
      <c r="F35" s="1">
        <v>43992</v>
      </c>
      <c r="G35">
        <v>3098985098</v>
      </c>
      <c r="H35">
        <v>1300000787</v>
      </c>
      <c r="I35">
        <v>3622</v>
      </c>
      <c r="J35" s="1">
        <v>44052</v>
      </c>
      <c r="K35">
        <v>3622</v>
      </c>
      <c r="L35" s="1">
        <v>44830</v>
      </c>
      <c r="M35">
        <v>778</v>
      </c>
      <c r="N35">
        <f t="shared" si="0"/>
        <v>2817916</v>
      </c>
    </row>
    <row r="36" spans="1:14" ht="15">
      <c r="A36" t="s">
        <v>14</v>
      </c>
      <c r="B36" t="s">
        <v>19</v>
      </c>
      <c r="C36" t="s">
        <v>41</v>
      </c>
      <c r="D36">
        <v>3519500619</v>
      </c>
      <c r="E36" s="1">
        <v>44001</v>
      </c>
      <c r="F36" s="1">
        <v>44001</v>
      </c>
      <c r="G36">
        <v>3156420812</v>
      </c>
      <c r="H36">
        <v>1300000859</v>
      </c>
      <c r="I36">
        <v>5613</v>
      </c>
      <c r="J36" s="1">
        <v>44061</v>
      </c>
      <c r="K36">
        <v>5613</v>
      </c>
      <c r="L36" s="1">
        <v>44830</v>
      </c>
      <c r="M36">
        <v>769</v>
      </c>
      <c r="N36">
        <f t="shared" si="0"/>
        <v>4316397</v>
      </c>
    </row>
    <row r="37" spans="1:14" ht="15">
      <c r="A37" t="s">
        <v>14</v>
      </c>
      <c r="B37" t="s">
        <v>19</v>
      </c>
      <c r="C37" t="s">
        <v>45</v>
      </c>
      <c r="D37">
        <v>80403930581</v>
      </c>
      <c r="E37" s="1">
        <v>44014</v>
      </c>
      <c r="F37" s="1">
        <v>44014</v>
      </c>
      <c r="G37">
        <v>3228606780</v>
      </c>
      <c r="H37">
        <v>1010001028</v>
      </c>
      <c r="I37">
        <v>100</v>
      </c>
      <c r="J37" s="1">
        <v>44074</v>
      </c>
      <c r="K37">
        <v>100</v>
      </c>
      <c r="L37" s="1">
        <v>44774</v>
      </c>
      <c r="M37">
        <v>700</v>
      </c>
      <c r="N37">
        <f t="shared" si="0"/>
        <v>70000</v>
      </c>
    </row>
    <row r="38" spans="1:14" ht="15">
      <c r="A38" t="s">
        <v>14</v>
      </c>
      <c r="B38" t="s">
        <v>19</v>
      </c>
      <c r="C38" t="s">
        <v>46</v>
      </c>
      <c r="D38">
        <v>6909360635</v>
      </c>
      <c r="E38" s="1">
        <v>44057</v>
      </c>
      <c r="F38" s="1">
        <v>44057</v>
      </c>
      <c r="G38">
        <v>3499939430</v>
      </c>
      <c r="H38">
        <v>1300000359</v>
      </c>
      <c r="I38">
        <v>38</v>
      </c>
      <c r="J38" s="1">
        <v>44117</v>
      </c>
      <c r="K38">
        <v>38</v>
      </c>
      <c r="L38" s="1">
        <v>44813</v>
      </c>
      <c r="M38">
        <v>696</v>
      </c>
      <c r="N38">
        <f t="shared" si="0"/>
        <v>26448</v>
      </c>
    </row>
    <row r="39" spans="1:14" ht="15">
      <c r="A39" t="s">
        <v>14</v>
      </c>
      <c r="B39" t="s">
        <v>19</v>
      </c>
      <c r="C39" t="s">
        <v>46</v>
      </c>
      <c r="D39">
        <v>6909360635</v>
      </c>
      <c r="E39" s="1">
        <v>44062</v>
      </c>
      <c r="F39" s="1">
        <v>44062</v>
      </c>
      <c r="G39">
        <v>3514797348</v>
      </c>
      <c r="H39">
        <v>1300000378</v>
      </c>
      <c r="I39">
        <v>57</v>
      </c>
      <c r="J39" s="1">
        <v>44122</v>
      </c>
      <c r="K39">
        <v>57</v>
      </c>
      <c r="L39" s="1">
        <v>44813</v>
      </c>
      <c r="M39">
        <v>691</v>
      </c>
      <c r="N39">
        <f t="shared" si="0"/>
        <v>39387</v>
      </c>
    </row>
    <row r="40" spans="1:14" ht="15">
      <c r="A40" t="s">
        <v>14</v>
      </c>
      <c r="B40" t="s">
        <v>19</v>
      </c>
      <c r="C40" t="s">
        <v>46</v>
      </c>
      <c r="D40">
        <v>6909360635</v>
      </c>
      <c r="E40" s="1">
        <v>44062</v>
      </c>
      <c r="F40" s="1">
        <v>44062</v>
      </c>
      <c r="G40">
        <v>3514799061</v>
      </c>
      <c r="H40">
        <v>1300000386</v>
      </c>
      <c r="I40">
        <v>38</v>
      </c>
      <c r="J40" s="1">
        <v>44122</v>
      </c>
      <c r="K40">
        <v>38</v>
      </c>
      <c r="L40" s="1">
        <v>44813</v>
      </c>
      <c r="M40">
        <v>691</v>
      </c>
      <c r="N40">
        <f t="shared" si="0"/>
        <v>26258</v>
      </c>
    </row>
    <row r="41" spans="1:14" ht="15">
      <c r="A41" t="s">
        <v>14</v>
      </c>
      <c r="B41" t="s">
        <v>19</v>
      </c>
      <c r="C41" t="s">
        <v>46</v>
      </c>
      <c r="D41">
        <v>6909360635</v>
      </c>
      <c r="E41" s="1">
        <v>44063</v>
      </c>
      <c r="F41" s="1">
        <v>44063</v>
      </c>
      <c r="G41">
        <v>3518797984</v>
      </c>
      <c r="H41">
        <v>1300000393</v>
      </c>
      <c r="I41">
        <v>19</v>
      </c>
      <c r="J41" s="1">
        <v>44123</v>
      </c>
      <c r="K41">
        <v>19</v>
      </c>
      <c r="L41" s="1">
        <v>44813</v>
      </c>
      <c r="M41">
        <v>690</v>
      </c>
      <c r="N41">
        <f t="shared" si="0"/>
        <v>13110</v>
      </c>
    </row>
    <row r="42" spans="1:14" ht="15">
      <c r="A42" t="s">
        <v>14</v>
      </c>
      <c r="B42" t="s">
        <v>19</v>
      </c>
      <c r="C42" t="s">
        <v>46</v>
      </c>
      <c r="D42">
        <v>6909360635</v>
      </c>
      <c r="E42" s="1">
        <v>44063</v>
      </c>
      <c r="F42" s="1">
        <v>44063</v>
      </c>
      <c r="G42">
        <v>3518798584</v>
      </c>
      <c r="H42">
        <v>1300000397</v>
      </c>
      <c r="I42">
        <v>19</v>
      </c>
      <c r="J42" s="1">
        <v>44123</v>
      </c>
      <c r="K42">
        <v>19</v>
      </c>
      <c r="L42" s="1">
        <v>44813</v>
      </c>
      <c r="M42">
        <v>690</v>
      </c>
      <c r="N42">
        <f t="shared" si="0"/>
        <v>13110</v>
      </c>
    </row>
    <row r="43" spans="1:14" ht="15">
      <c r="A43" t="s">
        <v>14</v>
      </c>
      <c r="B43" t="s">
        <v>19</v>
      </c>
      <c r="C43" t="s">
        <v>46</v>
      </c>
      <c r="D43">
        <v>6909360635</v>
      </c>
      <c r="E43" s="1">
        <v>44063</v>
      </c>
      <c r="F43" s="1">
        <v>44063</v>
      </c>
      <c r="G43">
        <v>3518798861</v>
      </c>
      <c r="H43">
        <v>1300000402</v>
      </c>
      <c r="I43">
        <v>57</v>
      </c>
      <c r="J43" s="1">
        <v>44123</v>
      </c>
      <c r="K43">
        <v>57</v>
      </c>
      <c r="L43" s="1">
        <v>44813</v>
      </c>
      <c r="M43">
        <v>690</v>
      </c>
      <c r="N43">
        <f t="shared" si="0"/>
        <v>39330</v>
      </c>
    </row>
    <row r="44" spans="1:14" ht="15">
      <c r="A44" t="s">
        <v>14</v>
      </c>
      <c r="B44" t="s">
        <v>19</v>
      </c>
      <c r="C44" t="s">
        <v>46</v>
      </c>
      <c r="D44">
        <v>6909360635</v>
      </c>
      <c r="E44" s="1">
        <v>44075</v>
      </c>
      <c r="F44" s="1">
        <v>44075</v>
      </c>
      <c r="G44">
        <v>3569781931</v>
      </c>
      <c r="H44">
        <v>1300000465</v>
      </c>
      <c r="I44">
        <v>583</v>
      </c>
      <c r="J44" s="1">
        <v>44135</v>
      </c>
      <c r="K44">
        <v>583</v>
      </c>
      <c r="L44" s="1">
        <v>44813</v>
      </c>
      <c r="M44">
        <v>678</v>
      </c>
      <c r="N44">
        <f t="shared" si="0"/>
        <v>395274</v>
      </c>
    </row>
    <row r="45" spans="1:14" ht="15">
      <c r="A45" t="s">
        <v>14</v>
      </c>
      <c r="B45" t="s">
        <v>19</v>
      </c>
      <c r="C45" t="s">
        <v>46</v>
      </c>
      <c r="D45">
        <v>6909360635</v>
      </c>
      <c r="E45" s="1">
        <v>44075</v>
      </c>
      <c r="F45" s="1">
        <v>44075</v>
      </c>
      <c r="G45">
        <v>3569782590</v>
      </c>
      <c r="H45">
        <v>1300000461</v>
      </c>
      <c r="I45">
        <v>19</v>
      </c>
      <c r="J45" s="1">
        <v>44135</v>
      </c>
      <c r="K45">
        <v>19</v>
      </c>
      <c r="L45" s="1">
        <v>44813</v>
      </c>
      <c r="M45">
        <v>678</v>
      </c>
      <c r="N45">
        <f t="shared" si="0"/>
        <v>12882</v>
      </c>
    </row>
    <row r="46" spans="1:14" ht="15">
      <c r="A46" t="s">
        <v>14</v>
      </c>
      <c r="B46" t="s">
        <v>19</v>
      </c>
      <c r="C46" t="s">
        <v>46</v>
      </c>
      <c r="D46">
        <v>6909360635</v>
      </c>
      <c r="E46" s="1">
        <v>44075</v>
      </c>
      <c r="F46" s="1">
        <v>44075</v>
      </c>
      <c r="G46">
        <v>3569786660</v>
      </c>
      <c r="H46">
        <v>1300000474</v>
      </c>
      <c r="I46">
        <v>154</v>
      </c>
      <c r="J46" s="1">
        <v>44135</v>
      </c>
      <c r="K46">
        <v>154</v>
      </c>
      <c r="L46" s="1">
        <v>44813</v>
      </c>
      <c r="M46">
        <v>678</v>
      </c>
      <c r="N46">
        <f t="shared" si="0"/>
        <v>104412</v>
      </c>
    </row>
    <row r="47" spans="1:14" ht="15">
      <c r="A47" t="s">
        <v>14</v>
      </c>
      <c r="B47" t="s">
        <v>19</v>
      </c>
      <c r="C47" t="s">
        <v>47</v>
      </c>
      <c r="D47">
        <v>1323030690</v>
      </c>
      <c r="E47" s="1">
        <v>44077</v>
      </c>
      <c r="F47" s="1">
        <v>44077</v>
      </c>
      <c r="G47">
        <v>3586438371</v>
      </c>
      <c r="H47">
        <v>2220920862</v>
      </c>
      <c r="I47">
        <v>972.91</v>
      </c>
      <c r="J47" s="1">
        <v>44137</v>
      </c>
      <c r="K47">
        <v>797.47</v>
      </c>
      <c r="L47" s="1">
        <v>44816</v>
      </c>
      <c r="M47">
        <v>679</v>
      </c>
      <c r="N47">
        <f t="shared" si="0"/>
        <v>541482.13</v>
      </c>
    </row>
    <row r="48" spans="1:14" ht="15">
      <c r="A48" t="s">
        <v>14</v>
      </c>
      <c r="B48" t="s">
        <v>19</v>
      </c>
      <c r="C48" t="s">
        <v>42</v>
      </c>
      <c r="D48">
        <v>6798201213</v>
      </c>
      <c r="E48" s="1">
        <v>44112</v>
      </c>
      <c r="F48" s="1">
        <v>44112</v>
      </c>
      <c r="G48">
        <v>3797957542</v>
      </c>
      <c r="H48">
        <v>1000000602</v>
      </c>
      <c r="I48">
        <v>322</v>
      </c>
      <c r="J48" s="1">
        <v>44172</v>
      </c>
      <c r="K48">
        <v>322</v>
      </c>
      <c r="L48" s="1">
        <v>44813</v>
      </c>
      <c r="M48">
        <v>641</v>
      </c>
      <c r="N48">
        <f t="shared" si="0"/>
        <v>206402</v>
      </c>
    </row>
    <row r="49" spans="1:14" ht="15">
      <c r="A49" t="s">
        <v>14</v>
      </c>
      <c r="B49" t="s">
        <v>19</v>
      </c>
      <c r="C49" t="s">
        <v>42</v>
      </c>
      <c r="D49">
        <v>6798201213</v>
      </c>
      <c r="E49" s="1">
        <v>44112</v>
      </c>
      <c r="F49" s="1">
        <v>44112</v>
      </c>
      <c r="G49">
        <v>3797957842</v>
      </c>
      <c r="H49">
        <v>1000000774</v>
      </c>
      <c r="I49">
        <v>217</v>
      </c>
      <c r="J49" s="1">
        <v>44172</v>
      </c>
      <c r="K49">
        <v>217</v>
      </c>
      <c r="L49" s="1">
        <v>44813</v>
      </c>
      <c r="M49">
        <v>641</v>
      </c>
      <c r="N49">
        <f t="shared" si="0"/>
        <v>139097</v>
      </c>
    </row>
    <row r="50" spans="1:14" ht="15">
      <c r="A50" t="s">
        <v>14</v>
      </c>
      <c r="B50" t="s">
        <v>19</v>
      </c>
      <c r="C50" t="s">
        <v>42</v>
      </c>
      <c r="D50">
        <v>6798201213</v>
      </c>
      <c r="E50" s="1">
        <v>44112</v>
      </c>
      <c r="F50" s="1">
        <v>44112</v>
      </c>
      <c r="G50">
        <v>3797958233</v>
      </c>
      <c r="H50">
        <v>1000000677</v>
      </c>
      <c r="I50">
        <v>47.03</v>
      </c>
      <c r="J50" s="1">
        <v>44172</v>
      </c>
      <c r="K50">
        <v>47.03</v>
      </c>
      <c r="L50" s="1">
        <v>44813</v>
      </c>
      <c r="M50">
        <v>641</v>
      </c>
      <c r="N50">
        <f t="shared" si="0"/>
        <v>30146.23</v>
      </c>
    </row>
    <row r="51" spans="1:14" ht="15">
      <c r="A51" t="s">
        <v>14</v>
      </c>
      <c r="B51" t="s">
        <v>19</v>
      </c>
      <c r="C51" t="s">
        <v>42</v>
      </c>
      <c r="D51">
        <v>6798201213</v>
      </c>
      <c r="E51" s="1">
        <v>44112</v>
      </c>
      <c r="F51" s="1">
        <v>44112</v>
      </c>
      <c r="G51">
        <v>3797958270</v>
      </c>
      <c r="H51">
        <v>1000000744</v>
      </c>
      <c r="I51">
        <v>1350</v>
      </c>
      <c r="J51" s="1">
        <v>44172</v>
      </c>
      <c r="K51">
        <v>1350</v>
      </c>
      <c r="L51" s="1">
        <v>44813</v>
      </c>
      <c r="M51">
        <v>641</v>
      </c>
      <c r="N51">
        <f t="shared" si="0"/>
        <v>865350</v>
      </c>
    </row>
    <row r="52" spans="1:14" ht="15">
      <c r="A52" t="s">
        <v>14</v>
      </c>
      <c r="B52" t="s">
        <v>19</v>
      </c>
      <c r="C52" t="s">
        <v>41</v>
      </c>
      <c r="D52">
        <v>3519500619</v>
      </c>
      <c r="E52" s="1">
        <v>44146</v>
      </c>
      <c r="F52" s="1">
        <v>44146</v>
      </c>
      <c r="G52">
        <v>4009814448</v>
      </c>
      <c r="H52">
        <v>1300001447</v>
      </c>
      <c r="I52">
        <v>4527</v>
      </c>
      <c r="J52" s="1">
        <v>44206</v>
      </c>
      <c r="K52">
        <v>4527</v>
      </c>
      <c r="L52" s="1">
        <v>44830</v>
      </c>
      <c r="M52">
        <v>624</v>
      </c>
      <c r="N52">
        <f t="shared" si="0"/>
        <v>2824848</v>
      </c>
    </row>
    <row r="53" spans="1:14" ht="15">
      <c r="A53" t="s">
        <v>14</v>
      </c>
      <c r="B53" t="s">
        <v>19</v>
      </c>
      <c r="C53" t="s">
        <v>41</v>
      </c>
      <c r="D53">
        <v>3519500619</v>
      </c>
      <c r="E53" s="1">
        <v>44148</v>
      </c>
      <c r="F53" s="1">
        <v>44148</v>
      </c>
      <c r="G53">
        <v>4028210305</v>
      </c>
      <c r="H53">
        <v>1300001476</v>
      </c>
      <c r="I53">
        <v>8147</v>
      </c>
      <c r="J53" s="1">
        <v>44208</v>
      </c>
      <c r="K53">
        <v>8147</v>
      </c>
      <c r="L53" s="1">
        <v>44830</v>
      </c>
      <c r="M53">
        <v>622</v>
      </c>
      <c r="N53">
        <f t="shared" si="0"/>
        <v>5067434</v>
      </c>
    </row>
    <row r="54" spans="1:14" ht="15">
      <c r="A54" t="s">
        <v>14</v>
      </c>
      <c r="B54" t="s">
        <v>19</v>
      </c>
      <c r="C54" t="s">
        <v>41</v>
      </c>
      <c r="D54">
        <v>3519500619</v>
      </c>
      <c r="E54" s="1">
        <v>44148</v>
      </c>
      <c r="F54" s="1">
        <v>44148</v>
      </c>
      <c r="G54">
        <v>4028210403</v>
      </c>
      <c r="H54">
        <v>1300001475</v>
      </c>
      <c r="I54">
        <v>5432</v>
      </c>
      <c r="J54" s="1">
        <v>44208</v>
      </c>
      <c r="K54">
        <v>5432</v>
      </c>
      <c r="L54" s="1">
        <v>44830</v>
      </c>
      <c r="M54">
        <v>622</v>
      </c>
      <c r="N54">
        <f t="shared" si="0"/>
        <v>3378704</v>
      </c>
    </row>
    <row r="55" spans="1:14" ht="15">
      <c r="A55" t="s">
        <v>14</v>
      </c>
      <c r="B55" t="s">
        <v>19</v>
      </c>
      <c r="C55" t="s">
        <v>48</v>
      </c>
      <c r="D55">
        <v>1316780426</v>
      </c>
      <c r="E55" s="1">
        <v>44174</v>
      </c>
      <c r="F55" s="1">
        <v>44174</v>
      </c>
      <c r="G55">
        <v>4171196899</v>
      </c>
      <c r="H55" t="s">
        <v>49</v>
      </c>
      <c r="I55">
        <v>471.27</v>
      </c>
      <c r="J55" s="1">
        <v>44234</v>
      </c>
      <c r="K55">
        <v>395.29</v>
      </c>
      <c r="L55" s="1">
        <v>44816</v>
      </c>
      <c r="M55">
        <v>582</v>
      </c>
      <c r="N55">
        <f t="shared" si="0"/>
        <v>230058.78</v>
      </c>
    </row>
    <row r="56" spans="1:14" ht="15">
      <c r="A56" t="s">
        <v>14</v>
      </c>
      <c r="B56" t="s">
        <v>19</v>
      </c>
      <c r="C56" t="s">
        <v>50</v>
      </c>
      <c r="D56">
        <v>440180545</v>
      </c>
      <c r="E56" s="1">
        <v>44203</v>
      </c>
      <c r="F56" s="1">
        <v>44203</v>
      </c>
      <c r="G56">
        <v>4328358875</v>
      </c>
      <c r="H56" t="s">
        <v>51</v>
      </c>
      <c r="I56">
        <v>114.39</v>
      </c>
      <c r="J56" s="1">
        <v>44263</v>
      </c>
      <c r="K56">
        <v>114.39</v>
      </c>
      <c r="L56" s="1">
        <v>44776</v>
      </c>
      <c r="M56">
        <v>513</v>
      </c>
      <c r="N56">
        <f t="shared" si="0"/>
        <v>58682.07</v>
      </c>
    </row>
    <row r="57" spans="1:14" ht="15">
      <c r="A57" t="s">
        <v>14</v>
      </c>
      <c r="B57" t="s">
        <v>19</v>
      </c>
      <c r="C57" t="s">
        <v>39</v>
      </c>
      <c r="D57">
        <v>2736380649</v>
      </c>
      <c r="E57" s="1">
        <v>44204</v>
      </c>
      <c r="F57" s="1">
        <v>44204</v>
      </c>
      <c r="G57">
        <v>4333323259</v>
      </c>
      <c r="H57">
        <v>383</v>
      </c>
      <c r="I57">
        <v>5463.09</v>
      </c>
      <c r="J57" s="1">
        <v>44264</v>
      </c>
      <c r="K57">
        <v>4477.94</v>
      </c>
      <c r="L57" s="1">
        <v>44813</v>
      </c>
      <c r="M57">
        <v>549</v>
      </c>
      <c r="N57">
        <f t="shared" si="0"/>
        <v>2458389.0599999996</v>
      </c>
    </row>
    <row r="58" spans="1:14" ht="15">
      <c r="A58" t="s">
        <v>14</v>
      </c>
      <c r="B58" t="s">
        <v>19</v>
      </c>
      <c r="C58" t="s">
        <v>41</v>
      </c>
      <c r="D58">
        <v>3519500619</v>
      </c>
      <c r="E58" s="1">
        <v>44207</v>
      </c>
      <c r="F58" s="1">
        <v>44207</v>
      </c>
      <c r="G58">
        <v>4352288512</v>
      </c>
      <c r="H58">
        <v>1300001756</v>
      </c>
      <c r="I58">
        <v>4708</v>
      </c>
      <c r="J58" s="1">
        <v>44267</v>
      </c>
      <c r="K58">
        <v>4708</v>
      </c>
      <c r="L58" s="1">
        <v>44830</v>
      </c>
      <c r="M58">
        <v>563</v>
      </c>
      <c r="N58">
        <f t="shared" si="0"/>
        <v>2650604</v>
      </c>
    </row>
    <row r="59" spans="1:14" ht="15">
      <c r="A59" t="s">
        <v>14</v>
      </c>
      <c r="B59" t="s">
        <v>19</v>
      </c>
      <c r="C59" t="s">
        <v>41</v>
      </c>
      <c r="D59">
        <v>3519500619</v>
      </c>
      <c r="E59" s="1">
        <v>44207</v>
      </c>
      <c r="F59" s="1">
        <v>44207</v>
      </c>
      <c r="G59">
        <v>4352288833</v>
      </c>
      <c r="H59">
        <v>1300001757</v>
      </c>
      <c r="I59">
        <v>8147</v>
      </c>
      <c r="J59" s="1">
        <v>44267</v>
      </c>
      <c r="K59">
        <v>8147</v>
      </c>
      <c r="L59" s="1">
        <v>44830</v>
      </c>
      <c r="M59">
        <v>563</v>
      </c>
      <c r="N59">
        <f t="shared" si="0"/>
        <v>4586761</v>
      </c>
    </row>
    <row r="60" spans="1:14" ht="15">
      <c r="A60" t="s">
        <v>14</v>
      </c>
      <c r="B60" t="s">
        <v>19</v>
      </c>
      <c r="C60" t="s">
        <v>41</v>
      </c>
      <c r="D60">
        <v>3519500619</v>
      </c>
      <c r="E60" s="1">
        <v>44228</v>
      </c>
      <c r="F60" s="1">
        <v>44228</v>
      </c>
      <c r="G60">
        <v>4465011702</v>
      </c>
      <c r="H60">
        <v>1300000029</v>
      </c>
      <c r="I60">
        <v>11767</v>
      </c>
      <c r="J60" s="1">
        <v>44288</v>
      </c>
      <c r="K60">
        <v>11767</v>
      </c>
      <c r="L60" s="1">
        <v>44830</v>
      </c>
      <c r="M60">
        <v>542</v>
      </c>
      <c r="N60">
        <f t="shared" si="0"/>
        <v>6377714</v>
      </c>
    </row>
    <row r="61" spans="1:14" ht="15">
      <c r="A61" t="s">
        <v>14</v>
      </c>
      <c r="B61" t="s">
        <v>19</v>
      </c>
      <c r="C61" t="s">
        <v>41</v>
      </c>
      <c r="D61">
        <v>3519500619</v>
      </c>
      <c r="E61" s="1">
        <v>44246</v>
      </c>
      <c r="F61" s="1">
        <v>44246</v>
      </c>
      <c r="G61">
        <v>4578415689</v>
      </c>
      <c r="H61">
        <v>1300000153</v>
      </c>
      <c r="I61">
        <v>4527</v>
      </c>
      <c r="J61" s="1">
        <v>44306</v>
      </c>
      <c r="K61">
        <v>4527</v>
      </c>
      <c r="L61" s="1">
        <v>44830</v>
      </c>
      <c r="M61">
        <v>524</v>
      </c>
      <c r="N61">
        <f t="shared" si="0"/>
        <v>2372148</v>
      </c>
    </row>
    <row r="62" spans="1:14" ht="15">
      <c r="A62" t="s">
        <v>14</v>
      </c>
      <c r="B62" t="s">
        <v>19</v>
      </c>
      <c r="C62" t="s">
        <v>39</v>
      </c>
      <c r="D62">
        <v>2736380649</v>
      </c>
      <c r="E62" s="1">
        <v>44292</v>
      </c>
      <c r="F62" s="1">
        <v>44292</v>
      </c>
      <c r="G62">
        <v>4832112588</v>
      </c>
      <c r="H62">
        <v>39</v>
      </c>
      <c r="I62">
        <v>4000</v>
      </c>
      <c r="J62" s="1">
        <v>44352</v>
      </c>
      <c r="K62">
        <v>3278.69</v>
      </c>
      <c r="L62" s="1">
        <v>44813</v>
      </c>
      <c r="M62">
        <v>461</v>
      </c>
      <c r="N62">
        <f t="shared" si="0"/>
        <v>1511476.09</v>
      </c>
    </row>
    <row r="63" spans="1:14" ht="15">
      <c r="A63" t="s">
        <v>14</v>
      </c>
      <c r="B63" t="s">
        <v>19</v>
      </c>
      <c r="C63" t="s">
        <v>42</v>
      </c>
      <c r="D63">
        <v>6798201213</v>
      </c>
      <c r="E63" s="1">
        <v>44296</v>
      </c>
      <c r="F63" s="1">
        <v>44296</v>
      </c>
      <c r="G63">
        <v>4859026777</v>
      </c>
      <c r="H63">
        <v>1300000131</v>
      </c>
      <c r="I63">
        <v>103911</v>
      </c>
      <c r="J63" s="1">
        <v>44356</v>
      </c>
      <c r="K63">
        <v>103911</v>
      </c>
      <c r="L63" s="1">
        <v>44813</v>
      </c>
      <c r="M63">
        <v>457</v>
      </c>
      <c r="N63">
        <f t="shared" si="0"/>
        <v>47487327</v>
      </c>
    </row>
    <row r="64" spans="1:14" ht="15">
      <c r="A64" t="s">
        <v>14</v>
      </c>
      <c r="B64" t="s">
        <v>19</v>
      </c>
      <c r="C64" t="s">
        <v>42</v>
      </c>
      <c r="D64">
        <v>6798201213</v>
      </c>
      <c r="E64" s="1">
        <v>44295</v>
      </c>
      <c r="F64" s="1">
        <v>44295</v>
      </c>
      <c r="G64">
        <v>4859027040</v>
      </c>
      <c r="H64">
        <v>1300000132</v>
      </c>
      <c r="I64">
        <v>5432</v>
      </c>
      <c r="J64" s="1">
        <v>44355</v>
      </c>
      <c r="K64">
        <v>5432</v>
      </c>
      <c r="L64" s="1">
        <v>44813</v>
      </c>
      <c r="M64">
        <v>458</v>
      </c>
      <c r="N64">
        <f t="shared" si="0"/>
        <v>2487856</v>
      </c>
    </row>
    <row r="65" spans="1:14" ht="15">
      <c r="A65" t="s">
        <v>14</v>
      </c>
      <c r="B65" t="s">
        <v>19</v>
      </c>
      <c r="C65" t="s">
        <v>41</v>
      </c>
      <c r="D65">
        <v>3519500619</v>
      </c>
      <c r="E65" s="1">
        <v>44295</v>
      </c>
      <c r="F65" s="1">
        <v>44295</v>
      </c>
      <c r="G65">
        <v>4860565439</v>
      </c>
      <c r="H65">
        <v>1300000323</v>
      </c>
      <c r="I65">
        <v>4708</v>
      </c>
      <c r="J65" s="1">
        <v>44355</v>
      </c>
      <c r="K65">
        <v>4708</v>
      </c>
      <c r="L65" s="1">
        <v>44830</v>
      </c>
      <c r="M65">
        <v>475</v>
      </c>
      <c r="N65">
        <f t="shared" si="0"/>
        <v>2236300</v>
      </c>
    </row>
    <row r="66" spans="1:14" ht="15">
      <c r="A66" t="s">
        <v>14</v>
      </c>
      <c r="B66" t="s">
        <v>19</v>
      </c>
      <c r="C66" t="s">
        <v>52</v>
      </c>
      <c r="D66">
        <v>1329190621</v>
      </c>
      <c r="E66" s="1">
        <v>44301</v>
      </c>
      <c r="F66" s="1">
        <v>44301</v>
      </c>
      <c r="G66">
        <v>4893296571</v>
      </c>
      <c r="H66" t="s">
        <v>53</v>
      </c>
      <c r="I66">
        <v>1415.2</v>
      </c>
      <c r="J66" s="1">
        <v>44361</v>
      </c>
      <c r="K66">
        <v>1160</v>
      </c>
      <c r="L66" s="1">
        <v>44743</v>
      </c>
      <c r="M66">
        <v>382</v>
      </c>
      <c r="N66">
        <f t="shared" si="0"/>
        <v>443120</v>
      </c>
    </row>
    <row r="67" spans="1:14" ht="15">
      <c r="A67" t="s">
        <v>14</v>
      </c>
      <c r="B67" t="s">
        <v>19</v>
      </c>
      <c r="C67" t="s">
        <v>54</v>
      </c>
      <c r="D67">
        <v>6853240635</v>
      </c>
      <c r="E67" s="1">
        <v>44309</v>
      </c>
      <c r="F67" s="1">
        <v>44309</v>
      </c>
      <c r="G67">
        <v>4933165976</v>
      </c>
      <c r="H67">
        <v>1300000482</v>
      </c>
      <c r="I67">
        <v>22.66</v>
      </c>
      <c r="J67" s="1">
        <v>44369</v>
      </c>
      <c r="K67">
        <v>22.66</v>
      </c>
      <c r="L67" s="1">
        <v>44813</v>
      </c>
      <c r="M67">
        <v>444</v>
      </c>
      <c r="N67">
        <f t="shared" si="0"/>
        <v>10061.04</v>
      </c>
    </row>
    <row r="68" spans="1:14" ht="15">
      <c r="A68" t="s">
        <v>14</v>
      </c>
      <c r="B68" t="s">
        <v>19</v>
      </c>
      <c r="C68" t="s">
        <v>55</v>
      </c>
      <c r="D68">
        <v>2600160648</v>
      </c>
      <c r="E68" s="1">
        <v>44313</v>
      </c>
      <c r="F68" s="1">
        <v>44313</v>
      </c>
      <c r="G68">
        <v>4949702384</v>
      </c>
      <c r="H68">
        <v>1300000119</v>
      </c>
      <c r="I68">
        <v>202</v>
      </c>
      <c r="J68" s="1">
        <v>44373</v>
      </c>
      <c r="K68">
        <v>202</v>
      </c>
      <c r="L68" s="1">
        <v>44813</v>
      </c>
      <c r="M68">
        <v>440</v>
      </c>
      <c r="N68">
        <f t="shared" si="0"/>
        <v>88880</v>
      </c>
    </row>
    <row r="69" spans="1:14" ht="15">
      <c r="A69" t="s">
        <v>14</v>
      </c>
      <c r="B69" t="s">
        <v>19</v>
      </c>
      <c r="C69" t="s">
        <v>42</v>
      </c>
      <c r="D69">
        <v>6798201213</v>
      </c>
      <c r="E69" s="1">
        <v>44316</v>
      </c>
      <c r="F69" s="1">
        <v>44316</v>
      </c>
      <c r="G69">
        <v>4972398764</v>
      </c>
      <c r="H69">
        <v>1000000318</v>
      </c>
      <c r="I69">
        <v>659</v>
      </c>
      <c r="J69" s="1">
        <v>44376</v>
      </c>
      <c r="K69">
        <v>659</v>
      </c>
      <c r="L69" s="1">
        <v>44813</v>
      </c>
      <c r="M69">
        <v>437</v>
      </c>
      <c r="N69">
        <f t="shared" si="0"/>
        <v>287983</v>
      </c>
    </row>
    <row r="70" spans="1:14" ht="15">
      <c r="A70" t="s">
        <v>14</v>
      </c>
      <c r="B70" t="s">
        <v>19</v>
      </c>
      <c r="C70" t="s">
        <v>56</v>
      </c>
      <c r="D70">
        <v>2201130610</v>
      </c>
      <c r="E70" s="1">
        <v>44316</v>
      </c>
      <c r="F70" s="1">
        <v>44316</v>
      </c>
      <c r="G70">
        <v>4972605013</v>
      </c>
      <c r="H70">
        <v>1300000025</v>
      </c>
      <c r="I70">
        <v>1443</v>
      </c>
      <c r="J70" s="1">
        <v>44376</v>
      </c>
      <c r="K70">
        <v>1443</v>
      </c>
      <c r="L70" s="1">
        <v>44830</v>
      </c>
      <c r="M70">
        <v>454</v>
      </c>
      <c r="N70">
        <f aca="true" t="shared" si="1" ref="N70:N133">M70*K70</f>
        <v>655122</v>
      </c>
    </row>
    <row r="71" spans="1:14" ht="15">
      <c r="A71" t="s">
        <v>14</v>
      </c>
      <c r="B71" t="s">
        <v>19</v>
      </c>
      <c r="C71" t="s">
        <v>42</v>
      </c>
      <c r="D71">
        <v>6798201213</v>
      </c>
      <c r="E71" s="1">
        <v>44342</v>
      </c>
      <c r="F71" s="1">
        <v>44342</v>
      </c>
      <c r="G71">
        <v>5126584282</v>
      </c>
      <c r="H71">
        <v>1000000327</v>
      </c>
      <c r="I71">
        <v>217</v>
      </c>
      <c r="J71" s="1">
        <v>44402</v>
      </c>
      <c r="K71">
        <v>217</v>
      </c>
      <c r="L71" s="1">
        <v>44813</v>
      </c>
      <c r="M71">
        <v>411</v>
      </c>
      <c r="N71">
        <f t="shared" si="1"/>
        <v>89187</v>
      </c>
    </row>
    <row r="72" spans="1:14" ht="15">
      <c r="A72" t="s">
        <v>14</v>
      </c>
      <c r="B72" t="s">
        <v>19</v>
      </c>
      <c r="C72" t="s">
        <v>42</v>
      </c>
      <c r="D72">
        <v>6798201213</v>
      </c>
      <c r="E72" s="1">
        <v>44342</v>
      </c>
      <c r="F72" s="1">
        <v>44342</v>
      </c>
      <c r="G72">
        <v>5126584314</v>
      </c>
      <c r="H72">
        <v>1000000334</v>
      </c>
      <c r="I72">
        <v>382</v>
      </c>
      <c r="J72" s="1">
        <v>44402</v>
      </c>
      <c r="K72">
        <v>382</v>
      </c>
      <c r="L72" s="1">
        <v>44813</v>
      </c>
      <c r="M72">
        <v>411</v>
      </c>
      <c r="N72">
        <f t="shared" si="1"/>
        <v>157002</v>
      </c>
    </row>
    <row r="73" spans="1:14" ht="15">
      <c r="A73" t="s">
        <v>14</v>
      </c>
      <c r="B73" t="s">
        <v>19</v>
      </c>
      <c r="C73" t="s">
        <v>42</v>
      </c>
      <c r="D73">
        <v>6798201213</v>
      </c>
      <c r="E73" s="1">
        <v>44342</v>
      </c>
      <c r="F73" s="1">
        <v>44342</v>
      </c>
      <c r="G73">
        <v>5126584370</v>
      </c>
      <c r="H73">
        <v>1000000437</v>
      </c>
      <c r="I73">
        <v>337</v>
      </c>
      <c r="J73" s="1">
        <v>44402</v>
      </c>
      <c r="K73">
        <v>337</v>
      </c>
      <c r="L73" s="1">
        <v>44813</v>
      </c>
      <c r="M73">
        <v>411</v>
      </c>
      <c r="N73">
        <f t="shared" si="1"/>
        <v>138507</v>
      </c>
    </row>
    <row r="74" spans="1:14" ht="15">
      <c r="A74" t="s">
        <v>14</v>
      </c>
      <c r="B74" t="s">
        <v>19</v>
      </c>
      <c r="C74" t="s">
        <v>42</v>
      </c>
      <c r="D74">
        <v>6798201213</v>
      </c>
      <c r="E74" s="1">
        <v>44342</v>
      </c>
      <c r="F74" s="1">
        <v>44342</v>
      </c>
      <c r="G74">
        <v>5126584502</v>
      </c>
      <c r="H74">
        <v>1000000347</v>
      </c>
      <c r="I74">
        <v>223</v>
      </c>
      <c r="J74" s="1">
        <v>44402</v>
      </c>
      <c r="K74">
        <v>223</v>
      </c>
      <c r="L74" s="1">
        <v>44813</v>
      </c>
      <c r="M74">
        <v>411</v>
      </c>
      <c r="N74">
        <f t="shared" si="1"/>
        <v>91653</v>
      </c>
    </row>
    <row r="75" spans="1:14" ht="15">
      <c r="A75" t="s">
        <v>14</v>
      </c>
      <c r="B75" t="s">
        <v>19</v>
      </c>
      <c r="C75" t="s">
        <v>42</v>
      </c>
      <c r="D75">
        <v>6798201213</v>
      </c>
      <c r="E75" s="1">
        <v>44355</v>
      </c>
      <c r="F75" s="1">
        <v>44355</v>
      </c>
      <c r="G75">
        <v>5203863502</v>
      </c>
      <c r="H75">
        <v>1000000451</v>
      </c>
      <c r="I75">
        <v>498.06</v>
      </c>
      <c r="J75" s="1">
        <v>44415</v>
      </c>
      <c r="K75">
        <v>498.06</v>
      </c>
      <c r="L75" s="1">
        <v>44813</v>
      </c>
      <c r="M75">
        <v>398</v>
      </c>
      <c r="N75">
        <f t="shared" si="1"/>
        <v>198227.88</v>
      </c>
    </row>
    <row r="76" spans="1:14" ht="15">
      <c r="A76" t="s">
        <v>14</v>
      </c>
      <c r="B76" t="s">
        <v>19</v>
      </c>
      <c r="C76" t="s">
        <v>39</v>
      </c>
      <c r="D76">
        <v>2736380649</v>
      </c>
      <c r="E76" s="1">
        <v>44362</v>
      </c>
      <c r="F76" s="1">
        <v>44362</v>
      </c>
      <c r="G76">
        <v>5250282000</v>
      </c>
      <c r="H76">
        <v>84</v>
      </c>
      <c r="I76">
        <v>521.82</v>
      </c>
      <c r="J76" s="1">
        <v>44422</v>
      </c>
      <c r="K76">
        <v>427.72</v>
      </c>
      <c r="L76" s="1">
        <v>44813</v>
      </c>
      <c r="M76">
        <v>391</v>
      </c>
      <c r="N76">
        <f t="shared" si="1"/>
        <v>167238.52000000002</v>
      </c>
    </row>
    <row r="77" spans="1:14" ht="15">
      <c r="A77" t="s">
        <v>14</v>
      </c>
      <c r="B77" t="s">
        <v>19</v>
      </c>
      <c r="C77" t="s">
        <v>42</v>
      </c>
      <c r="D77">
        <v>6798201213</v>
      </c>
      <c r="E77" s="1">
        <v>44362</v>
      </c>
      <c r="F77" s="1">
        <v>44362</v>
      </c>
      <c r="G77">
        <v>5250817615</v>
      </c>
      <c r="H77">
        <v>1000000570</v>
      </c>
      <c r="I77">
        <v>166.04</v>
      </c>
      <c r="J77" s="1">
        <v>44422</v>
      </c>
      <c r="K77">
        <v>166.04</v>
      </c>
      <c r="L77" s="1">
        <v>44813</v>
      </c>
      <c r="M77">
        <v>391</v>
      </c>
      <c r="N77">
        <f t="shared" si="1"/>
        <v>64921.64</v>
      </c>
    </row>
    <row r="78" spans="1:14" ht="15">
      <c r="A78" t="s">
        <v>14</v>
      </c>
      <c r="B78" t="s">
        <v>19</v>
      </c>
      <c r="C78" t="s">
        <v>57</v>
      </c>
      <c r="D78">
        <v>1471180628</v>
      </c>
      <c r="E78" s="1">
        <v>44368</v>
      </c>
      <c r="F78" s="1">
        <v>44368</v>
      </c>
      <c r="G78">
        <v>5277626380</v>
      </c>
      <c r="H78" t="s">
        <v>58</v>
      </c>
      <c r="I78">
        <v>945.5</v>
      </c>
      <c r="J78" s="1">
        <v>44428</v>
      </c>
      <c r="K78">
        <v>775</v>
      </c>
      <c r="L78" s="1">
        <v>44754</v>
      </c>
      <c r="M78">
        <v>326</v>
      </c>
      <c r="N78">
        <f t="shared" si="1"/>
        <v>252650</v>
      </c>
    </row>
    <row r="79" spans="1:14" ht="15">
      <c r="A79" t="s">
        <v>14</v>
      </c>
      <c r="B79" t="s">
        <v>19</v>
      </c>
      <c r="C79" t="s">
        <v>57</v>
      </c>
      <c r="D79">
        <v>1471180628</v>
      </c>
      <c r="E79" s="1">
        <v>44371</v>
      </c>
      <c r="F79" s="1">
        <v>44371</v>
      </c>
      <c r="G79">
        <v>5294638933</v>
      </c>
      <c r="H79" t="s">
        <v>59</v>
      </c>
      <c r="I79">
        <v>805.2</v>
      </c>
      <c r="J79" s="1">
        <v>44431</v>
      </c>
      <c r="K79">
        <v>660</v>
      </c>
      <c r="L79" s="1">
        <v>44754</v>
      </c>
      <c r="M79">
        <v>323</v>
      </c>
      <c r="N79">
        <f t="shared" si="1"/>
        <v>213180</v>
      </c>
    </row>
    <row r="80" spans="1:14" ht="15">
      <c r="A80" t="s">
        <v>14</v>
      </c>
      <c r="B80" t="s">
        <v>19</v>
      </c>
      <c r="C80" t="s">
        <v>52</v>
      </c>
      <c r="D80">
        <v>1329190621</v>
      </c>
      <c r="E80" s="1">
        <v>44380</v>
      </c>
      <c r="F80" s="1">
        <v>44380</v>
      </c>
      <c r="G80">
        <v>5348282976</v>
      </c>
      <c r="H80" t="s">
        <v>60</v>
      </c>
      <c r="I80">
        <v>721.02</v>
      </c>
      <c r="J80" s="1">
        <v>44440</v>
      </c>
      <c r="K80">
        <v>591</v>
      </c>
      <c r="L80" s="1">
        <v>44743</v>
      </c>
      <c r="M80">
        <v>303</v>
      </c>
      <c r="N80">
        <f t="shared" si="1"/>
        <v>179073</v>
      </c>
    </row>
    <row r="81" spans="1:14" ht="15">
      <c r="A81" t="s">
        <v>14</v>
      </c>
      <c r="B81" t="s">
        <v>19</v>
      </c>
      <c r="C81" t="s">
        <v>54</v>
      </c>
      <c r="D81">
        <v>6853240635</v>
      </c>
      <c r="E81" s="1">
        <v>44397</v>
      </c>
      <c r="F81" s="1">
        <v>44397</v>
      </c>
      <c r="G81">
        <v>5459250961</v>
      </c>
      <c r="H81">
        <v>1300001559</v>
      </c>
      <c r="I81">
        <v>20.66</v>
      </c>
      <c r="J81" s="1">
        <v>44457</v>
      </c>
      <c r="K81">
        <v>20.66</v>
      </c>
      <c r="L81" s="1">
        <v>44813</v>
      </c>
      <c r="M81">
        <v>356</v>
      </c>
      <c r="N81">
        <f t="shared" si="1"/>
        <v>7354.96</v>
      </c>
    </row>
    <row r="82" spans="1:14" ht="15">
      <c r="A82" t="s">
        <v>14</v>
      </c>
      <c r="B82" t="s">
        <v>19</v>
      </c>
      <c r="C82" t="s">
        <v>52</v>
      </c>
      <c r="D82">
        <v>1329190621</v>
      </c>
      <c r="E82" s="1">
        <v>44398</v>
      </c>
      <c r="F82" s="1">
        <v>44398</v>
      </c>
      <c r="G82">
        <v>5469146543</v>
      </c>
      <c r="H82" t="s">
        <v>61</v>
      </c>
      <c r="I82">
        <v>424.56</v>
      </c>
      <c r="J82" s="1">
        <v>44458</v>
      </c>
      <c r="K82">
        <v>348</v>
      </c>
      <c r="L82" s="1">
        <v>44743</v>
      </c>
      <c r="M82">
        <v>285</v>
      </c>
      <c r="N82">
        <f t="shared" si="1"/>
        <v>99180</v>
      </c>
    </row>
    <row r="83" spans="1:14" ht="15">
      <c r="A83" t="s">
        <v>14</v>
      </c>
      <c r="B83" t="s">
        <v>19</v>
      </c>
      <c r="C83" t="s">
        <v>62</v>
      </c>
      <c r="D83">
        <v>4701800650</v>
      </c>
      <c r="E83" s="1">
        <v>44407</v>
      </c>
      <c r="F83" s="1">
        <v>44407</v>
      </c>
      <c r="G83">
        <v>5522059540</v>
      </c>
      <c r="H83" t="s">
        <v>63</v>
      </c>
      <c r="I83">
        <v>16292</v>
      </c>
      <c r="J83" s="1">
        <v>44467</v>
      </c>
      <c r="K83">
        <v>16292</v>
      </c>
      <c r="L83" s="1">
        <v>44830</v>
      </c>
      <c r="M83">
        <v>363</v>
      </c>
      <c r="N83">
        <f t="shared" si="1"/>
        <v>5913996</v>
      </c>
    </row>
    <row r="84" spans="1:14" ht="15">
      <c r="A84" t="s">
        <v>14</v>
      </c>
      <c r="B84" t="s">
        <v>19</v>
      </c>
      <c r="C84" t="s">
        <v>64</v>
      </c>
      <c r="D84">
        <v>1587310622</v>
      </c>
      <c r="E84" s="1">
        <v>44426</v>
      </c>
      <c r="F84" s="1">
        <v>44426</v>
      </c>
      <c r="G84">
        <v>5639250087</v>
      </c>
      <c r="H84" t="s">
        <v>65</v>
      </c>
      <c r="I84">
        <v>165</v>
      </c>
      <c r="J84" s="1">
        <v>44486</v>
      </c>
      <c r="K84">
        <v>165</v>
      </c>
      <c r="L84" s="1">
        <v>44813</v>
      </c>
      <c r="M84">
        <v>327</v>
      </c>
      <c r="N84">
        <f t="shared" si="1"/>
        <v>53955</v>
      </c>
    </row>
    <row r="85" spans="1:14" ht="15">
      <c r="A85" t="s">
        <v>14</v>
      </c>
      <c r="B85" t="s">
        <v>19</v>
      </c>
      <c r="C85" t="s">
        <v>66</v>
      </c>
      <c r="D85">
        <v>6322711216</v>
      </c>
      <c r="E85" s="1">
        <v>44434</v>
      </c>
      <c r="F85" s="1">
        <v>44434</v>
      </c>
      <c r="G85">
        <v>5669895495</v>
      </c>
      <c r="H85" t="s">
        <v>67</v>
      </c>
      <c r="I85">
        <v>79723</v>
      </c>
      <c r="J85" s="1">
        <v>44494</v>
      </c>
      <c r="K85">
        <v>79723</v>
      </c>
      <c r="L85" s="1">
        <v>44830</v>
      </c>
      <c r="M85">
        <v>336</v>
      </c>
      <c r="N85">
        <f t="shared" si="1"/>
        <v>26786928</v>
      </c>
    </row>
    <row r="86" spans="1:14" ht="15">
      <c r="A86" t="s">
        <v>14</v>
      </c>
      <c r="B86" t="s">
        <v>19</v>
      </c>
      <c r="C86" t="s">
        <v>68</v>
      </c>
      <c r="D86">
        <v>6653601218</v>
      </c>
      <c r="E86" s="1">
        <v>44441</v>
      </c>
      <c r="F86" s="1">
        <v>44441</v>
      </c>
      <c r="G86">
        <v>5702385998</v>
      </c>
      <c r="H86" t="s">
        <v>69</v>
      </c>
      <c r="I86">
        <v>360.14</v>
      </c>
      <c r="J86" s="1">
        <v>44501</v>
      </c>
      <c r="K86">
        <v>295.2</v>
      </c>
      <c r="L86" s="1">
        <v>44756</v>
      </c>
      <c r="M86">
        <v>255</v>
      </c>
      <c r="N86">
        <f t="shared" si="1"/>
        <v>75276</v>
      </c>
    </row>
    <row r="87" spans="1:14" ht="15">
      <c r="A87" t="s">
        <v>14</v>
      </c>
      <c r="B87" t="s">
        <v>19</v>
      </c>
      <c r="C87" t="s">
        <v>57</v>
      </c>
      <c r="D87">
        <v>1471180628</v>
      </c>
      <c r="E87" s="1">
        <v>44454</v>
      </c>
      <c r="F87" s="1">
        <v>44454</v>
      </c>
      <c r="G87">
        <v>5784392730</v>
      </c>
      <c r="H87" t="s">
        <v>70</v>
      </c>
      <c r="I87">
        <v>1067.5</v>
      </c>
      <c r="J87" s="1">
        <v>44514</v>
      </c>
      <c r="K87">
        <v>875</v>
      </c>
      <c r="L87" s="1">
        <v>44754</v>
      </c>
      <c r="M87">
        <v>240</v>
      </c>
      <c r="N87">
        <f t="shared" si="1"/>
        <v>210000</v>
      </c>
    </row>
    <row r="88" spans="1:14" ht="15">
      <c r="A88" t="s">
        <v>14</v>
      </c>
      <c r="B88" t="s">
        <v>19</v>
      </c>
      <c r="C88" t="s">
        <v>64</v>
      </c>
      <c r="D88">
        <v>1587310622</v>
      </c>
      <c r="E88" s="1">
        <v>44459</v>
      </c>
      <c r="F88" s="1">
        <v>44459</v>
      </c>
      <c r="G88">
        <v>5808672708</v>
      </c>
      <c r="H88" t="s">
        <v>71</v>
      </c>
      <c r="I88">
        <v>45</v>
      </c>
      <c r="J88" s="1">
        <v>44519</v>
      </c>
      <c r="K88">
        <v>45</v>
      </c>
      <c r="L88" s="1">
        <v>44813</v>
      </c>
      <c r="M88">
        <v>294</v>
      </c>
      <c r="N88">
        <f t="shared" si="1"/>
        <v>13230</v>
      </c>
    </row>
    <row r="89" spans="1:14" ht="15">
      <c r="A89" t="s">
        <v>14</v>
      </c>
      <c r="B89" t="s">
        <v>19</v>
      </c>
      <c r="C89" t="s">
        <v>66</v>
      </c>
      <c r="D89">
        <v>6322711216</v>
      </c>
      <c r="E89" s="1">
        <v>44467</v>
      </c>
      <c r="F89" s="1">
        <v>44467</v>
      </c>
      <c r="G89">
        <v>5850623395</v>
      </c>
      <c r="H89" t="s">
        <v>72</v>
      </c>
      <c r="I89">
        <v>15065</v>
      </c>
      <c r="J89" s="1">
        <v>44527</v>
      </c>
      <c r="K89">
        <v>15065</v>
      </c>
      <c r="L89" s="1">
        <v>44830</v>
      </c>
      <c r="M89">
        <v>303</v>
      </c>
      <c r="N89">
        <f t="shared" si="1"/>
        <v>4564695</v>
      </c>
    </row>
    <row r="90" spans="1:14" ht="15">
      <c r="A90" t="s">
        <v>14</v>
      </c>
      <c r="B90" t="s">
        <v>19</v>
      </c>
      <c r="C90" t="s">
        <v>57</v>
      </c>
      <c r="D90">
        <v>1471180628</v>
      </c>
      <c r="E90" s="1">
        <v>44468</v>
      </c>
      <c r="F90" s="1">
        <v>44468</v>
      </c>
      <c r="G90">
        <v>5859235308</v>
      </c>
      <c r="H90" t="s">
        <v>73</v>
      </c>
      <c r="I90">
        <v>112.24</v>
      </c>
      <c r="J90" s="1">
        <v>44528</v>
      </c>
      <c r="K90">
        <v>92</v>
      </c>
      <c r="L90" s="1">
        <v>44754</v>
      </c>
      <c r="M90">
        <v>226</v>
      </c>
      <c r="N90">
        <f t="shared" si="1"/>
        <v>20792</v>
      </c>
    </row>
    <row r="91" spans="1:14" ht="15">
      <c r="A91" t="s">
        <v>14</v>
      </c>
      <c r="B91" t="s">
        <v>19</v>
      </c>
      <c r="C91" t="s">
        <v>68</v>
      </c>
      <c r="D91">
        <v>6653601218</v>
      </c>
      <c r="E91" s="1">
        <v>44480</v>
      </c>
      <c r="F91" s="1">
        <v>44480</v>
      </c>
      <c r="G91">
        <v>5940976109</v>
      </c>
      <c r="H91" t="s">
        <v>74</v>
      </c>
      <c r="I91">
        <v>252.54</v>
      </c>
      <c r="J91" s="1">
        <v>44540</v>
      </c>
      <c r="K91">
        <v>207</v>
      </c>
      <c r="L91" s="1">
        <v>44756</v>
      </c>
      <c r="M91">
        <v>216</v>
      </c>
      <c r="N91">
        <f t="shared" si="1"/>
        <v>44712</v>
      </c>
    </row>
    <row r="92" spans="1:14" ht="15">
      <c r="A92" t="s">
        <v>14</v>
      </c>
      <c r="B92" t="s">
        <v>19</v>
      </c>
      <c r="C92" t="s">
        <v>68</v>
      </c>
      <c r="D92">
        <v>6653601218</v>
      </c>
      <c r="E92" s="1">
        <v>44480</v>
      </c>
      <c r="F92" s="1">
        <v>44480</v>
      </c>
      <c r="G92">
        <v>5941289077</v>
      </c>
      <c r="H92" t="s">
        <v>75</v>
      </c>
      <c r="I92">
        <v>744.32</v>
      </c>
      <c r="J92" s="1">
        <v>44540</v>
      </c>
      <c r="K92">
        <v>610.1</v>
      </c>
      <c r="L92" s="1">
        <v>44756</v>
      </c>
      <c r="M92">
        <v>216</v>
      </c>
      <c r="N92">
        <f t="shared" si="1"/>
        <v>131781.6</v>
      </c>
    </row>
    <row r="93" spans="1:14" ht="15">
      <c r="A93" t="s">
        <v>14</v>
      </c>
      <c r="B93" t="s">
        <v>19</v>
      </c>
      <c r="C93" t="s">
        <v>57</v>
      </c>
      <c r="D93">
        <v>1471180628</v>
      </c>
      <c r="E93" s="1">
        <v>44481</v>
      </c>
      <c r="F93" s="1">
        <v>44481</v>
      </c>
      <c r="G93">
        <v>5943006771</v>
      </c>
      <c r="H93" t="s">
        <v>76</v>
      </c>
      <c r="I93">
        <v>305</v>
      </c>
      <c r="J93" s="1">
        <v>44541</v>
      </c>
      <c r="K93">
        <v>250</v>
      </c>
      <c r="L93" s="1">
        <v>44754</v>
      </c>
      <c r="M93">
        <v>213</v>
      </c>
      <c r="N93">
        <f t="shared" si="1"/>
        <v>53250</v>
      </c>
    </row>
    <row r="94" spans="1:14" ht="15">
      <c r="A94" t="s">
        <v>14</v>
      </c>
      <c r="B94" t="s">
        <v>19</v>
      </c>
      <c r="C94" t="s">
        <v>77</v>
      </c>
      <c r="D94" t="s">
        <v>78</v>
      </c>
      <c r="E94" s="1">
        <v>44482</v>
      </c>
      <c r="F94" s="1">
        <v>44482</v>
      </c>
      <c r="G94">
        <v>5952078554</v>
      </c>
      <c r="H94" t="s">
        <v>79</v>
      </c>
      <c r="I94">
        <v>1073.6</v>
      </c>
      <c r="J94" s="1">
        <v>44542</v>
      </c>
      <c r="K94">
        <v>880</v>
      </c>
      <c r="L94" s="1">
        <v>44756</v>
      </c>
      <c r="M94">
        <v>214</v>
      </c>
      <c r="N94">
        <f t="shared" si="1"/>
        <v>188320</v>
      </c>
    </row>
    <row r="95" spans="1:14" ht="15">
      <c r="A95" t="s">
        <v>14</v>
      </c>
      <c r="B95" t="s">
        <v>19</v>
      </c>
      <c r="C95" t="s">
        <v>46</v>
      </c>
      <c r="D95">
        <v>6909360635</v>
      </c>
      <c r="E95" s="1">
        <v>44483</v>
      </c>
      <c r="F95" s="1">
        <v>44483</v>
      </c>
      <c r="G95">
        <v>5965176622</v>
      </c>
      <c r="H95">
        <v>1300000659</v>
      </c>
      <c r="I95">
        <v>726</v>
      </c>
      <c r="J95" s="1">
        <v>44543</v>
      </c>
      <c r="K95">
        <v>726</v>
      </c>
      <c r="L95" s="1">
        <v>44813</v>
      </c>
      <c r="M95">
        <v>270</v>
      </c>
      <c r="N95">
        <f t="shared" si="1"/>
        <v>196020</v>
      </c>
    </row>
    <row r="96" spans="1:14" ht="15">
      <c r="A96" t="s">
        <v>14</v>
      </c>
      <c r="B96" t="s">
        <v>19</v>
      </c>
      <c r="C96" t="s">
        <v>80</v>
      </c>
      <c r="D96">
        <v>2504501210</v>
      </c>
      <c r="E96" s="1">
        <v>44489</v>
      </c>
      <c r="F96" s="1">
        <v>44489</v>
      </c>
      <c r="G96">
        <v>6000468901</v>
      </c>
      <c r="H96">
        <v>163</v>
      </c>
      <c r="I96">
        <v>1281</v>
      </c>
      <c r="J96" s="1">
        <v>44549</v>
      </c>
      <c r="K96">
        <v>1050</v>
      </c>
      <c r="L96" s="1">
        <v>44757</v>
      </c>
      <c r="M96">
        <v>208</v>
      </c>
      <c r="N96">
        <f t="shared" si="1"/>
        <v>218400</v>
      </c>
    </row>
    <row r="97" spans="1:14" ht="15">
      <c r="A97" t="s">
        <v>14</v>
      </c>
      <c r="B97" t="s">
        <v>19</v>
      </c>
      <c r="C97" t="s">
        <v>80</v>
      </c>
      <c r="D97">
        <v>2504501210</v>
      </c>
      <c r="E97" s="1">
        <v>44489</v>
      </c>
      <c r="F97" s="1">
        <v>44489</v>
      </c>
      <c r="G97">
        <v>6000469100</v>
      </c>
      <c r="H97">
        <v>164</v>
      </c>
      <c r="I97">
        <v>256.2</v>
      </c>
      <c r="J97" s="1">
        <v>44549</v>
      </c>
      <c r="K97">
        <v>210</v>
      </c>
      <c r="L97" s="1">
        <v>44757</v>
      </c>
      <c r="M97">
        <v>208</v>
      </c>
      <c r="N97">
        <f t="shared" si="1"/>
        <v>43680</v>
      </c>
    </row>
    <row r="98" spans="1:14" ht="15">
      <c r="A98" t="s">
        <v>14</v>
      </c>
      <c r="B98" t="s">
        <v>19</v>
      </c>
      <c r="C98" t="s">
        <v>41</v>
      </c>
      <c r="D98">
        <v>3519500619</v>
      </c>
      <c r="E98" s="1">
        <v>44495</v>
      </c>
      <c r="F98" s="1">
        <v>44495</v>
      </c>
      <c r="G98">
        <v>6027464314</v>
      </c>
      <c r="H98">
        <v>1300001016</v>
      </c>
      <c r="I98">
        <v>3622</v>
      </c>
      <c r="J98" s="1">
        <v>44555</v>
      </c>
      <c r="K98">
        <v>3622</v>
      </c>
      <c r="L98" s="1">
        <v>44830</v>
      </c>
      <c r="M98">
        <v>275</v>
      </c>
      <c r="N98">
        <f t="shared" si="1"/>
        <v>996050</v>
      </c>
    </row>
    <row r="99" spans="1:14" ht="15">
      <c r="A99" t="s">
        <v>14</v>
      </c>
      <c r="B99" t="s">
        <v>19</v>
      </c>
      <c r="C99" t="s">
        <v>80</v>
      </c>
      <c r="D99">
        <v>2504501210</v>
      </c>
      <c r="E99" s="1">
        <v>44501</v>
      </c>
      <c r="F99" s="1">
        <v>44501</v>
      </c>
      <c r="G99">
        <v>6063963111</v>
      </c>
      <c r="H99">
        <v>175</v>
      </c>
      <c r="I99">
        <v>134.2</v>
      </c>
      <c r="J99" s="1">
        <v>44561</v>
      </c>
      <c r="K99">
        <v>110</v>
      </c>
      <c r="L99" s="1">
        <v>44757</v>
      </c>
      <c r="M99">
        <v>196</v>
      </c>
      <c r="N99">
        <f t="shared" si="1"/>
        <v>21560</v>
      </c>
    </row>
    <row r="100" spans="1:14" ht="15">
      <c r="A100" t="s">
        <v>14</v>
      </c>
      <c r="B100" t="s">
        <v>19</v>
      </c>
      <c r="C100" t="s">
        <v>80</v>
      </c>
      <c r="D100">
        <v>2504501210</v>
      </c>
      <c r="E100" s="1">
        <v>44502</v>
      </c>
      <c r="F100" s="1">
        <v>44502</v>
      </c>
      <c r="G100">
        <v>6070849201</v>
      </c>
      <c r="H100">
        <v>177</v>
      </c>
      <c r="I100">
        <v>219.6</v>
      </c>
      <c r="J100" s="1">
        <v>44562</v>
      </c>
      <c r="K100">
        <v>180</v>
      </c>
      <c r="L100" s="1">
        <v>44757</v>
      </c>
      <c r="M100">
        <v>195</v>
      </c>
      <c r="N100">
        <f t="shared" si="1"/>
        <v>35100</v>
      </c>
    </row>
    <row r="101" spans="1:14" ht="15">
      <c r="A101" t="s">
        <v>14</v>
      </c>
      <c r="B101" t="s">
        <v>19</v>
      </c>
      <c r="C101" t="s">
        <v>80</v>
      </c>
      <c r="D101">
        <v>2504501210</v>
      </c>
      <c r="E101" s="1">
        <v>44503</v>
      </c>
      <c r="F101" s="1">
        <v>44503</v>
      </c>
      <c r="G101">
        <v>6070849375</v>
      </c>
      <c r="H101">
        <v>176</v>
      </c>
      <c r="I101">
        <v>463.6</v>
      </c>
      <c r="J101" s="1">
        <v>44563</v>
      </c>
      <c r="K101">
        <v>380</v>
      </c>
      <c r="L101" s="1">
        <v>44757</v>
      </c>
      <c r="M101">
        <v>194</v>
      </c>
      <c r="N101">
        <f t="shared" si="1"/>
        <v>73720</v>
      </c>
    </row>
    <row r="102" spans="1:14" ht="15">
      <c r="A102" t="s">
        <v>14</v>
      </c>
      <c r="B102" t="s">
        <v>19</v>
      </c>
      <c r="C102" t="s">
        <v>52</v>
      </c>
      <c r="D102">
        <v>1329190621</v>
      </c>
      <c r="E102" s="1">
        <v>44517</v>
      </c>
      <c r="F102" s="1">
        <v>44517</v>
      </c>
      <c r="G102">
        <v>6168289450</v>
      </c>
      <c r="H102" t="s">
        <v>81</v>
      </c>
      <c r="I102">
        <v>336.72</v>
      </c>
      <c r="J102" s="1">
        <v>44577</v>
      </c>
      <c r="K102">
        <v>276</v>
      </c>
      <c r="L102" s="1">
        <v>44743</v>
      </c>
      <c r="M102">
        <v>166</v>
      </c>
      <c r="N102">
        <f t="shared" si="1"/>
        <v>45816</v>
      </c>
    </row>
    <row r="103" spans="1:14" ht="15">
      <c r="A103" t="s">
        <v>14</v>
      </c>
      <c r="B103" t="s">
        <v>19</v>
      </c>
      <c r="C103" t="s">
        <v>80</v>
      </c>
      <c r="D103">
        <v>2504501210</v>
      </c>
      <c r="E103" s="1">
        <v>44527</v>
      </c>
      <c r="F103" s="1">
        <v>44527</v>
      </c>
      <c r="G103">
        <v>6226216036</v>
      </c>
      <c r="H103">
        <v>187</v>
      </c>
      <c r="I103">
        <v>30.5</v>
      </c>
      <c r="J103" s="1">
        <v>44587</v>
      </c>
      <c r="K103">
        <v>25</v>
      </c>
      <c r="L103" s="1">
        <v>44757</v>
      </c>
      <c r="M103">
        <v>170</v>
      </c>
      <c r="N103">
        <f t="shared" si="1"/>
        <v>4250</v>
      </c>
    </row>
    <row r="104" spans="1:14" ht="15">
      <c r="A104" t="s">
        <v>14</v>
      </c>
      <c r="B104" t="s">
        <v>19</v>
      </c>
      <c r="C104" t="s">
        <v>80</v>
      </c>
      <c r="D104">
        <v>2504501210</v>
      </c>
      <c r="E104" s="1">
        <v>44527</v>
      </c>
      <c r="F104" s="1">
        <v>44527</v>
      </c>
      <c r="G104">
        <v>6226216051</v>
      </c>
      <c r="H104">
        <v>186</v>
      </c>
      <c r="I104">
        <v>48.8</v>
      </c>
      <c r="J104" s="1">
        <v>44587</v>
      </c>
      <c r="K104">
        <v>40</v>
      </c>
      <c r="L104" s="1">
        <v>44757</v>
      </c>
      <c r="M104">
        <v>170</v>
      </c>
      <c r="N104">
        <f t="shared" si="1"/>
        <v>6800</v>
      </c>
    </row>
    <row r="105" spans="1:14" ht="15">
      <c r="A105" t="s">
        <v>14</v>
      </c>
      <c r="B105" t="s">
        <v>19</v>
      </c>
      <c r="C105" t="s">
        <v>80</v>
      </c>
      <c r="D105">
        <v>2504501210</v>
      </c>
      <c r="E105" s="1">
        <v>44532</v>
      </c>
      <c r="F105" s="1">
        <v>44532</v>
      </c>
      <c r="G105">
        <v>6248870784</v>
      </c>
      <c r="H105">
        <v>192</v>
      </c>
      <c r="I105">
        <v>85.4</v>
      </c>
      <c r="J105" s="1">
        <v>44592</v>
      </c>
      <c r="K105">
        <v>70</v>
      </c>
      <c r="L105" s="1">
        <v>44757</v>
      </c>
      <c r="M105">
        <v>165</v>
      </c>
      <c r="N105">
        <f t="shared" si="1"/>
        <v>11550</v>
      </c>
    </row>
    <row r="106" spans="1:14" ht="15">
      <c r="A106" t="s">
        <v>14</v>
      </c>
      <c r="B106" t="s">
        <v>19</v>
      </c>
      <c r="C106" t="s">
        <v>41</v>
      </c>
      <c r="D106">
        <v>3519500619</v>
      </c>
      <c r="E106" s="1">
        <v>44534</v>
      </c>
      <c r="F106" s="1">
        <v>44534</v>
      </c>
      <c r="G106">
        <v>6264822463</v>
      </c>
      <c r="H106">
        <v>1300001181</v>
      </c>
      <c r="I106">
        <v>1269</v>
      </c>
      <c r="J106" s="1">
        <v>44594</v>
      </c>
      <c r="K106">
        <v>1269</v>
      </c>
      <c r="L106" s="1">
        <v>44830</v>
      </c>
      <c r="M106">
        <v>236</v>
      </c>
      <c r="N106">
        <f t="shared" si="1"/>
        <v>299484</v>
      </c>
    </row>
    <row r="107" spans="1:14" ht="15">
      <c r="A107" t="s">
        <v>14</v>
      </c>
      <c r="B107" t="s">
        <v>19</v>
      </c>
      <c r="C107" t="s">
        <v>80</v>
      </c>
      <c r="D107">
        <v>2504501210</v>
      </c>
      <c r="E107" s="1">
        <v>44549</v>
      </c>
      <c r="F107" s="1">
        <v>44549</v>
      </c>
      <c r="G107">
        <v>6368481009</v>
      </c>
      <c r="H107">
        <v>199</v>
      </c>
      <c r="I107">
        <v>292.8</v>
      </c>
      <c r="J107" s="1">
        <v>44609</v>
      </c>
      <c r="K107">
        <v>240</v>
      </c>
      <c r="L107" s="1">
        <v>44757</v>
      </c>
      <c r="M107">
        <v>148</v>
      </c>
      <c r="N107">
        <f t="shared" si="1"/>
        <v>35520</v>
      </c>
    </row>
    <row r="108" spans="1:14" ht="15">
      <c r="A108" t="s">
        <v>14</v>
      </c>
      <c r="B108" t="s">
        <v>19</v>
      </c>
      <c r="C108" t="s">
        <v>80</v>
      </c>
      <c r="D108">
        <v>2504501210</v>
      </c>
      <c r="E108" s="1">
        <v>44549</v>
      </c>
      <c r="F108" s="1">
        <v>44549</v>
      </c>
      <c r="G108">
        <v>6368481038</v>
      </c>
      <c r="H108">
        <v>200</v>
      </c>
      <c r="I108">
        <v>256.2</v>
      </c>
      <c r="J108" s="1">
        <v>44609</v>
      </c>
      <c r="K108">
        <v>210</v>
      </c>
      <c r="L108" s="1">
        <v>44757</v>
      </c>
      <c r="M108">
        <v>148</v>
      </c>
      <c r="N108">
        <f t="shared" si="1"/>
        <v>31080</v>
      </c>
    </row>
    <row r="109" spans="1:14" ht="15">
      <c r="A109" t="s">
        <v>14</v>
      </c>
      <c r="B109" t="s">
        <v>19</v>
      </c>
      <c r="C109" t="s">
        <v>82</v>
      </c>
      <c r="D109">
        <v>4646530586</v>
      </c>
      <c r="E109" s="1">
        <v>44554</v>
      </c>
      <c r="F109" s="1">
        <v>44554</v>
      </c>
      <c r="G109">
        <v>6397002463</v>
      </c>
      <c r="H109" t="s">
        <v>83</v>
      </c>
      <c r="I109">
        <v>292.8</v>
      </c>
      <c r="J109" s="1">
        <v>44614</v>
      </c>
      <c r="K109">
        <v>240</v>
      </c>
      <c r="L109" s="1">
        <v>44756</v>
      </c>
      <c r="M109">
        <v>142</v>
      </c>
      <c r="N109">
        <f t="shared" si="1"/>
        <v>34080</v>
      </c>
    </row>
    <row r="110" spans="1:14" ht="15">
      <c r="A110" t="s">
        <v>14</v>
      </c>
      <c r="B110" t="s">
        <v>19</v>
      </c>
      <c r="C110" t="s">
        <v>41</v>
      </c>
      <c r="D110">
        <v>3519500619</v>
      </c>
      <c r="E110" s="1">
        <v>44564</v>
      </c>
      <c r="F110" s="1">
        <v>44564</v>
      </c>
      <c r="G110">
        <v>6451982245</v>
      </c>
      <c r="H110">
        <v>1300001620</v>
      </c>
      <c r="I110">
        <v>1993</v>
      </c>
      <c r="J110" s="1">
        <v>44624</v>
      </c>
      <c r="K110">
        <v>1993</v>
      </c>
      <c r="L110" s="1">
        <v>44830</v>
      </c>
      <c r="M110">
        <v>206</v>
      </c>
      <c r="N110">
        <f t="shared" si="1"/>
        <v>410558</v>
      </c>
    </row>
    <row r="111" spans="1:14" ht="15">
      <c r="A111" t="s">
        <v>14</v>
      </c>
      <c r="B111" t="s">
        <v>19</v>
      </c>
      <c r="C111" t="s">
        <v>84</v>
      </c>
      <c r="D111">
        <v>10141820158</v>
      </c>
      <c r="E111" s="1">
        <v>44564</v>
      </c>
      <c r="F111" s="1">
        <v>44564</v>
      </c>
      <c r="G111">
        <v>6453688517</v>
      </c>
      <c r="H111" t="s">
        <v>85</v>
      </c>
      <c r="I111">
        <v>3782</v>
      </c>
      <c r="J111" s="1">
        <v>44624</v>
      </c>
      <c r="K111">
        <v>3100</v>
      </c>
      <c r="L111" s="1">
        <v>44760</v>
      </c>
      <c r="M111">
        <v>136</v>
      </c>
      <c r="N111">
        <f t="shared" si="1"/>
        <v>421600</v>
      </c>
    </row>
    <row r="112" spans="1:14" ht="15">
      <c r="A112" t="s">
        <v>14</v>
      </c>
      <c r="B112" t="s">
        <v>19</v>
      </c>
      <c r="C112" t="s">
        <v>52</v>
      </c>
      <c r="D112">
        <v>1329190621</v>
      </c>
      <c r="E112" s="1">
        <v>44571</v>
      </c>
      <c r="F112" s="1">
        <v>44571</v>
      </c>
      <c r="G112">
        <v>6484351443</v>
      </c>
      <c r="H112" t="s">
        <v>86</v>
      </c>
      <c r="I112">
        <v>280.6</v>
      </c>
      <c r="J112" s="1">
        <v>44631</v>
      </c>
      <c r="K112">
        <v>230</v>
      </c>
      <c r="L112" s="1">
        <v>44743</v>
      </c>
      <c r="M112">
        <v>112</v>
      </c>
      <c r="N112">
        <f t="shared" si="1"/>
        <v>25760</v>
      </c>
    </row>
    <row r="113" spans="1:14" ht="15">
      <c r="A113" t="s">
        <v>14</v>
      </c>
      <c r="B113" t="s">
        <v>19</v>
      </c>
      <c r="C113" t="s">
        <v>57</v>
      </c>
      <c r="D113">
        <v>1471180628</v>
      </c>
      <c r="E113" s="1">
        <v>44571</v>
      </c>
      <c r="F113" s="1">
        <v>44571</v>
      </c>
      <c r="G113">
        <v>6485298155</v>
      </c>
      <c r="H113" t="s">
        <v>87</v>
      </c>
      <c r="I113">
        <v>427</v>
      </c>
      <c r="J113" s="1">
        <v>44631</v>
      </c>
      <c r="K113">
        <v>350</v>
      </c>
      <c r="L113" s="1">
        <v>44754</v>
      </c>
      <c r="M113">
        <v>123</v>
      </c>
      <c r="N113">
        <f t="shared" si="1"/>
        <v>43050</v>
      </c>
    </row>
    <row r="114" spans="1:14" ht="15">
      <c r="A114" t="s">
        <v>14</v>
      </c>
      <c r="B114" t="s">
        <v>19</v>
      </c>
      <c r="C114" t="s">
        <v>88</v>
      </c>
      <c r="D114">
        <v>4785851009</v>
      </c>
      <c r="E114" s="1">
        <v>44573</v>
      </c>
      <c r="F114" s="1">
        <v>44573</v>
      </c>
      <c r="G114">
        <v>6497181542</v>
      </c>
      <c r="H114">
        <v>1011289782</v>
      </c>
      <c r="I114">
        <v>1317.6</v>
      </c>
      <c r="J114" s="1">
        <v>44633</v>
      </c>
      <c r="K114">
        <v>1080</v>
      </c>
      <c r="L114" s="1">
        <v>44824</v>
      </c>
      <c r="M114">
        <v>191</v>
      </c>
      <c r="N114">
        <f t="shared" si="1"/>
        <v>206280</v>
      </c>
    </row>
    <row r="115" spans="1:14" ht="15">
      <c r="A115" t="s">
        <v>14</v>
      </c>
      <c r="B115" t="s">
        <v>19</v>
      </c>
      <c r="C115" t="s">
        <v>89</v>
      </c>
      <c r="D115">
        <v>1612890622</v>
      </c>
      <c r="E115" s="1">
        <v>44573</v>
      </c>
      <c r="F115" s="1">
        <v>44573</v>
      </c>
      <c r="G115">
        <v>6497523982</v>
      </c>
      <c r="H115" t="s">
        <v>90</v>
      </c>
      <c r="I115">
        <v>1342</v>
      </c>
      <c r="J115" s="1">
        <v>44633</v>
      </c>
      <c r="K115">
        <v>1100</v>
      </c>
      <c r="L115" s="1">
        <v>44757</v>
      </c>
      <c r="M115">
        <v>124</v>
      </c>
      <c r="N115">
        <f t="shared" si="1"/>
        <v>136400</v>
      </c>
    </row>
    <row r="116" spans="1:14" ht="15">
      <c r="A116" t="s">
        <v>14</v>
      </c>
      <c r="B116" t="s">
        <v>19</v>
      </c>
      <c r="C116" t="s">
        <v>91</v>
      </c>
      <c r="D116">
        <v>2173800281</v>
      </c>
      <c r="E116" s="1">
        <v>44578</v>
      </c>
      <c r="F116" s="1">
        <v>44578</v>
      </c>
      <c r="G116">
        <v>6529312788</v>
      </c>
      <c r="H116" t="s">
        <v>92</v>
      </c>
      <c r="I116">
        <v>527.04</v>
      </c>
      <c r="J116" s="1">
        <v>44638</v>
      </c>
      <c r="K116">
        <v>432</v>
      </c>
      <c r="L116" s="1">
        <v>44798</v>
      </c>
      <c r="M116">
        <v>160</v>
      </c>
      <c r="N116">
        <f t="shared" si="1"/>
        <v>69120</v>
      </c>
    </row>
    <row r="117" spans="1:14" ht="15">
      <c r="A117" t="s">
        <v>14</v>
      </c>
      <c r="B117" t="s">
        <v>19</v>
      </c>
      <c r="C117" t="s">
        <v>93</v>
      </c>
      <c r="D117" t="s">
        <v>94</v>
      </c>
      <c r="E117" s="1">
        <v>44580</v>
      </c>
      <c r="F117" s="1">
        <v>44580</v>
      </c>
      <c r="G117">
        <v>6540794675</v>
      </c>
      <c r="H117" t="s">
        <v>95</v>
      </c>
      <c r="I117">
        <v>14591.2</v>
      </c>
      <c r="J117" s="1">
        <v>44640</v>
      </c>
      <c r="K117">
        <v>12291.2</v>
      </c>
      <c r="L117" s="1">
        <v>44796</v>
      </c>
      <c r="M117">
        <v>156</v>
      </c>
      <c r="N117">
        <f t="shared" si="1"/>
        <v>1917427.2000000002</v>
      </c>
    </row>
    <row r="118" spans="1:14" ht="15">
      <c r="A118" t="s">
        <v>14</v>
      </c>
      <c r="B118" t="s">
        <v>19</v>
      </c>
      <c r="C118" t="s">
        <v>93</v>
      </c>
      <c r="D118" t="s">
        <v>94</v>
      </c>
      <c r="E118" s="1">
        <v>44581</v>
      </c>
      <c r="F118" s="1">
        <v>44581</v>
      </c>
      <c r="G118">
        <v>6546785032</v>
      </c>
      <c r="H118" t="s">
        <v>96</v>
      </c>
      <c r="I118">
        <v>13028.77</v>
      </c>
      <c r="J118" s="1">
        <v>44641</v>
      </c>
      <c r="K118">
        <v>10975.05</v>
      </c>
      <c r="L118" s="1">
        <v>44796</v>
      </c>
      <c r="M118">
        <v>155</v>
      </c>
      <c r="N118">
        <f t="shared" si="1"/>
        <v>1701132.75</v>
      </c>
    </row>
    <row r="119" spans="1:14" ht="15">
      <c r="A119" t="s">
        <v>14</v>
      </c>
      <c r="B119" t="s">
        <v>19</v>
      </c>
      <c r="C119" t="s">
        <v>57</v>
      </c>
      <c r="D119">
        <v>1471180628</v>
      </c>
      <c r="E119" s="1">
        <v>44581</v>
      </c>
      <c r="F119" s="1">
        <v>44581</v>
      </c>
      <c r="G119">
        <v>6548992379</v>
      </c>
      <c r="H119" t="s">
        <v>97</v>
      </c>
      <c r="I119">
        <v>213.5</v>
      </c>
      <c r="J119" s="1">
        <v>44641</v>
      </c>
      <c r="K119">
        <v>175</v>
      </c>
      <c r="L119" s="1">
        <v>44754</v>
      </c>
      <c r="M119">
        <v>113</v>
      </c>
      <c r="N119">
        <f t="shared" si="1"/>
        <v>19775</v>
      </c>
    </row>
    <row r="120" spans="1:14" ht="15">
      <c r="A120" t="s">
        <v>14</v>
      </c>
      <c r="B120" t="s">
        <v>19</v>
      </c>
      <c r="C120" t="s">
        <v>68</v>
      </c>
      <c r="D120">
        <v>6653601218</v>
      </c>
      <c r="E120" s="1">
        <v>44581</v>
      </c>
      <c r="F120" s="1">
        <v>44581</v>
      </c>
      <c r="G120">
        <v>6549099406</v>
      </c>
      <c r="H120" t="s">
        <v>98</v>
      </c>
      <c r="I120">
        <v>4575.49</v>
      </c>
      <c r="J120" s="1">
        <v>44641</v>
      </c>
      <c r="K120">
        <v>3750.4</v>
      </c>
      <c r="L120" s="1">
        <v>44777</v>
      </c>
      <c r="M120">
        <v>136</v>
      </c>
      <c r="N120">
        <f t="shared" si="1"/>
        <v>510054.4</v>
      </c>
    </row>
    <row r="121" spans="1:14" ht="15">
      <c r="A121" t="s">
        <v>14</v>
      </c>
      <c r="B121" t="s">
        <v>19</v>
      </c>
      <c r="C121" t="s">
        <v>68</v>
      </c>
      <c r="D121">
        <v>6653601218</v>
      </c>
      <c r="E121" s="1">
        <v>44581</v>
      </c>
      <c r="F121" s="1">
        <v>44581</v>
      </c>
      <c r="G121">
        <v>6549105933</v>
      </c>
      <c r="H121" t="s">
        <v>99</v>
      </c>
      <c r="I121">
        <v>460.43</v>
      </c>
      <c r="J121" s="1">
        <v>44641</v>
      </c>
      <c r="K121">
        <v>377.4</v>
      </c>
      <c r="L121" s="1">
        <v>44756</v>
      </c>
      <c r="M121">
        <v>115</v>
      </c>
      <c r="N121">
        <f t="shared" si="1"/>
        <v>43401</v>
      </c>
    </row>
    <row r="122" spans="1:14" ht="15">
      <c r="A122" t="s">
        <v>14</v>
      </c>
      <c r="B122" t="s">
        <v>19</v>
      </c>
      <c r="C122" t="s">
        <v>89</v>
      </c>
      <c r="D122">
        <v>1612890622</v>
      </c>
      <c r="E122" s="1">
        <v>44582</v>
      </c>
      <c r="F122" s="1">
        <v>44582</v>
      </c>
      <c r="G122">
        <v>6553747326</v>
      </c>
      <c r="H122" t="s">
        <v>100</v>
      </c>
      <c r="I122">
        <v>323.3</v>
      </c>
      <c r="J122" s="1">
        <v>44642</v>
      </c>
      <c r="K122">
        <v>265</v>
      </c>
      <c r="L122" s="1">
        <v>44757</v>
      </c>
      <c r="M122">
        <v>115</v>
      </c>
      <c r="N122">
        <f t="shared" si="1"/>
        <v>30475</v>
      </c>
    </row>
    <row r="123" spans="1:14" ht="15">
      <c r="A123" t="s">
        <v>14</v>
      </c>
      <c r="B123" t="s">
        <v>19</v>
      </c>
      <c r="C123" t="s">
        <v>89</v>
      </c>
      <c r="D123">
        <v>1612890622</v>
      </c>
      <c r="E123" s="1">
        <v>44582</v>
      </c>
      <c r="F123" s="1">
        <v>44582</v>
      </c>
      <c r="G123">
        <v>6553749387</v>
      </c>
      <c r="H123" t="s">
        <v>101</v>
      </c>
      <c r="I123">
        <v>512.4</v>
      </c>
      <c r="J123" s="1">
        <v>44642</v>
      </c>
      <c r="K123">
        <v>420</v>
      </c>
      <c r="L123" s="1">
        <v>44757</v>
      </c>
      <c r="M123">
        <v>115</v>
      </c>
      <c r="N123">
        <f t="shared" si="1"/>
        <v>48300</v>
      </c>
    </row>
    <row r="124" spans="1:14" ht="15">
      <c r="A124" t="s">
        <v>14</v>
      </c>
      <c r="B124" t="s">
        <v>19</v>
      </c>
      <c r="C124" t="s">
        <v>68</v>
      </c>
      <c r="D124">
        <v>6653601218</v>
      </c>
      <c r="E124" s="1">
        <v>44585</v>
      </c>
      <c r="F124" s="1">
        <v>44585</v>
      </c>
      <c r="G124">
        <v>6565335272</v>
      </c>
      <c r="H124" t="s">
        <v>102</v>
      </c>
      <c r="I124">
        <v>1446.62</v>
      </c>
      <c r="J124" s="1">
        <v>44645</v>
      </c>
      <c r="K124">
        <v>1185.75</v>
      </c>
      <c r="L124" s="1">
        <v>44756</v>
      </c>
      <c r="M124">
        <v>111</v>
      </c>
      <c r="N124">
        <f t="shared" si="1"/>
        <v>131618.25</v>
      </c>
    </row>
    <row r="125" spans="1:14" ht="15">
      <c r="A125" t="s">
        <v>14</v>
      </c>
      <c r="B125" t="s">
        <v>19</v>
      </c>
      <c r="C125" t="s">
        <v>46</v>
      </c>
      <c r="D125">
        <v>6909360635</v>
      </c>
      <c r="E125" s="1">
        <v>44586</v>
      </c>
      <c r="F125" s="1">
        <v>44586</v>
      </c>
      <c r="G125">
        <v>6571894526</v>
      </c>
      <c r="H125">
        <v>1300000930</v>
      </c>
      <c r="I125">
        <v>3136</v>
      </c>
      <c r="J125" s="1">
        <v>44646</v>
      </c>
      <c r="K125">
        <v>3136</v>
      </c>
      <c r="L125" s="1">
        <v>44813</v>
      </c>
      <c r="M125">
        <v>167</v>
      </c>
      <c r="N125">
        <f t="shared" si="1"/>
        <v>523712</v>
      </c>
    </row>
    <row r="126" spans="1:14" ht="15">
      <c r="A126" t="s">
        <v>14</v>
      </c>
      <c r="B126" t="s">
        <v>19</v>
      </c>
      <c r="C126" t="s">
        <v>56</v>
      </c>
      <c r="D126">
        <v>2201130610</v>
      </c>
      <c r="E126" s="1">
        <v>44586</v>
      </c>
      <c r="F126" s="1">
        <v>44586</v>
      </c>
      <c r="G126">
        <v>6572310395</v>
      </c>
      <c r="H126">
        <v>1300000007</v>
      </c>
      <c r="I126">
        <v>183</v>
      </c>
      <c r="J126" s="1">
        <v>44646</v>
      </c>
      <c r="K126">
        <v>183</v>
      </c>
      <c r="L126" s="1">
        <v>44830</v>
      </c>
      <c r="M126">
        <v>184</v>
      </c>
      <c r="N126">
        <f t="shared" si="1"/>
        <v>33672</v>
      </c>
    </row>
    <row r="127" spans="1:14" ht="15">
      <c r="A127" t="s">
        <v>14</v>
      </c>
      <c r="B127" t="s">
        <v>19</v>
      </c>
      <c r="C127" t="s">
        <v>103</v>
      </c>
      <c r="D127">
        <v>6854100630</v>
      </c>
      <c r="E127" s="1">
        <v>44588</v>
      </c>
      <c r="F127" s="1">
        <v>44588</v>
      </c>
      <c r="G127">
        <v>6583132710</v>
      </c>
      <c r="H127">
        <v>1300000668</v>
      </c>
      <c r="I127">
        <v>20.66</v>
      </c>
      <c r="J127" s="1">
        <v>44648</v>
      </c>
      <c r="K127">
        <v>20.66</v>
      </c>
      <c r="L127" s="1">
        <v>44813</v>
      </c>
      <c r="M127">
        <v>165</v>
      </c>
      <c r="N127">
        <f t="shared" si="1"/>
        <v>3408.9</v>
      </c>
    </row>
    <row r="128" spans="1:14" ht="15">
      <c r="A128" t="s">
        <v>14</v>
      </c>
      <c r="B128" t="s">
        <v>19</v>
      </c>
      <c r="C128" t="s">
        <v>104</v>
      </c>
      <c r="D128">
        <v>2260390220</v>
      </c>
      <c r="E128" s="1">
        <v>44592</v>
      </c>
      <c r="F128" s="1">
        <v>44592</v>
      </c>
      <c r="G128">
        <v>6601697193</v>
      </c>
      <c r="H128" t="s">
        <v>105</v>
      </c>
      <c r="I128">
        <v>1387.75</v>
      </c>
      <c r="J128" s="1">
        <v>44652</v>
      </c>
      <c r="K128">
        <v>1137.5</v>
      </c>
      <c r="L128" s="1">
        <v>44749</v>
      </c>
      <c r="M128">
        <v>97</v>
      </c>
      <c r="N128">
        <f t="shared" si="1"/>
        <v>110337.5</v>
      </c>
    </row>
    <row r="129" spans="1:14" ht="15">
      <c r="A129" t="s">
        <v>14</v>
      </c>
      <c r="B129" t="s">
        <v>19</v>
      </c>
      <c r="C129" t="s">
        <v>93</v>
      </c>
      <c r="D129" t="s">
        <v>94</v>
      </c>
      <c r="E129" s="1">
        <v>44593</v>
      </c>
      <c r="F129" s="1">
        <v>44593</v>
      </c>
      <c r="G129">
        <v>6612019762</v>
      </c>
      <c r="H129" t="s">
        <v>106</v>
      </c>
      <c r="I129">
        <v>1930.42</v>
      </c>
      <c r="J129" s="1">
        <v>44653</v>
      </c>
      <c r="K129">
        <v>1626.13</v>
      </c>
      <c r="L129" s="1">
        <v>44796</v>
      </c>
      <c r="M129">
        <v>143</v>
      </c>
      <c r="N129">
        <f t="shared" si="1"/>
        <v>232536.59000000003</v>
      </c>
    </row>
    <row r="130" spans="1:14" ht="15">
      <c r="A130" t="s">
        <v>14</v>
      </c>
      <c r="B130" t="s">
        <v>19</v>
      </c>
      <c r="C130" t="s">
        <v>80</v>
      </c>
      <c r="D130">
        <v>2504501210</v>
      </c>
      <c r="E130" s="1">
        <v>44594</v>
      </c>
      <c r="F130" s="1">
        <v>44594</v>
      </c>
      <c r="G130">
        <v>6618966999</v>
      </c>
      <c r="H130">
        <v>16</v>
      </c>
      <c r="I130">
        <v>85.4</v>
      </c>
      <c r="J130" s="1">
        <v>44654</v>
      </c>
      <c r="K130">
        <v>70</v>
      </c>
      <c r="L130" s="1">
        <v>44757</v>
      </c>
      <c r="M130">
        <v>103</v>
      </c>
      <c r="N130">
        <f t="shared" si="1"/>
        <v>7210</v>
      </c>
    </row>
    <row r="131" spans="1:14" ht="15">
      <c r="A131" t="s">
        <v>14</v>
      </c>
      <c r="B131" t="s">
        <v>19</v>
      </c>
      <c r="C131" t="s">
        <v>80</v>
      </c>
      <c r="D131">
        <v>2504501210</v>
      </c>
      <c r="E131" s="1">
        <v>44594</v>
      </c>
      <c r="F131" s="1">
        <v>44594</v>
      </c>
      <c r="G131">
        <v>6618967046</v>
      </c>
      <c r="H131">
        <v>11</v>
      </c>
      <c r="I131">
        <v>7149.2</v>
      </c>
      <c r="J131" s="1">
        <v>44654</v>
      </c>
      <c r="K131">
        <v>5860</v>
      </c>
      <c r="L131" s="1">
        <v>44811</v>
      </c>
      <c r="M131">
        <v>157</v>
      </c>
      <c r="N131">
        <f t="shared" si="1"/>
        <v>920020</v>
      </c>
    </row>
    <row r="132" spans="1:14" ht="15">
      <c r="A132" t="s">
        <v>14</v>
      </c>
      <c r="B132" t="s">
        <v>19</v>
      </c>
      <c r="C132" t="s">
        <v>80</v>
      </c>
      <c r="D132">
        <v>2504501210</v>
      </c>
      <c r="E132" s="1">
        <v>44594</v>
      </c>
      <c r="F132" s="1">
        <v>44594</v>
      </c>
      <c r="G132">
        <v>6618967077</v>
      </c>
      <c r="H132">
        <v>17</v>
      </c>
      <c r="I132">
        <v>1281</v>
      </c>
      <c r="J132" s="1">
        <v>44654</v>
      </c>
      <c r="K132">
        <v>1050</v>
      </c>
      <c r="L132" s="1">
        <v>44757</v>
      </c>
      <c r="M132">
        <v>103</v>
      </c>
      <c r="N132">
        <f t="shared" si="1"/>
        <v>108150</v>
      </c>
    </row>
    <row r="133" spans="1:14" ht="15">
      <c r="A133" t="s">
        <v>14</v>
      </c>
      <c r="B133" t="s">
        <v>19</v>
      </c>
      <c r="C133" t="s">
        <v>80</v>
      </c>
      <c r="D133">
        <v>2504501210</v>
      </c>
      <c r="E133" s="1">
        <v>44594</v>
      </c>
      <c r="F133" s="1">
        <v>44594</v>
      </c>
      <c r="G133">
        <v>6618967099</v>
      </c>
      <c r="H133">
        <v>15</v>
      </c>
      <c r="I133">
        <v>305</v>
      </c>
      <c r="J133" s="1">
        <v>44654</v>
      </c>
      <c r="K133">
        <v>250</v>
      </c>
      <c r="L133" s="1">
        <v>44757</v>
      </c>
      <c r="M133">
        <v>103</v>
      </c>
      <c r="N133">
        <f t="shared" si="1"/>
        <v>25750</v>
      </c>
    </row>
    <row r="134" spans="1:14" ht="15">
      <c r="A134" t="s">
        <v>14</v>
      </c>
      <c r="B134" t="s">
        <v>19</v>
      </c>
      <c r="C134" t="s">
        <v>80</v>
      </c>
      <c r="D134">
        <v>2504501210</v>
      </c>
      <c r="E134" s="1">
        <v>44594</v>
      </c>
      <c r="F134" s="1">
        <v>44594</v>
      </c>
      <c r="G134">
        <v>6619154820</v>
      </c>
      <c r="H134">
        <v>27</v>
      </c>
      <c r="I134">
        <v>219.6</v>
      </c>
      <c r="J134" s="1">
        <v>44654</v>
      </c>
      <c r="K134">
        <v>180</v>
      </c>
      <c r="L134" s="1">
        <v>44757</v>
      </c>
      <c r="M134">
        <v>103</v>
      </c>
      <c r="N134">
        <f aca="true" t="shared" si="2" ref="N134:N197">M134*K134</f>
        <v>18540</v>
      </c>
    </row>
    <row r="135" spans="1:14" ht="15">
      <c r="A135" t="s">
        <v>14</v>
      </c>
      <c r="B135" t="s">
        <v>19</v>
      </c>
      <c r="C135" t="s">
        <v>80</v>
      </c>
      <c r="D135">
        <v>2504501210</v>
      </c>
      <c r="E135" s="1">
        <v>44594</v>
      </c>
      <c r="F135" s="1">
        <v>44594</v>
      </c>
      <c r="G135">
        <v>6619154852</v>
      </c>
      <c r="H135">
        <v>28</v>
      </c>
      <c r="I135">
        <v>54.9</v>
      </c>
      <c r="J135" s="1">
        <v>44654</v>
      </c>
      <c r="K135">
        <v>45</v>
      </c>
      <c r="L135" s="1">
        <v>44757</v>
      </c>
      <c r="M135">
        <v>103</v>
      </c>
      <c r="N135">
        <f t="shared" si="2"/>
        <v>4635</v>
      </c>
    </row>
    <row r="136" spans="1:14" ht="15">
      <c r="A136" t="s">
        <v>14</v>
      </c>
      <c r="B136" t="s">
        <v>19</v>
      </c>
      <c r="C136" t="s">
        <v>107</v>
      </c>
      <c r="D136">
        <v>9065821002</v>
      </c>
      <c r="E136" s="1">
        <v>44594</v>
      </c>
      <c r="F136" s="1">
        <v>44594</v>
      </c>
      <c r="G136">
        <v>6622742405</v>
      </c>
      <c r="H136" t="s">
        <v>108</v>
      </c>
      <c r="I136">
        <v>8133.33</v>
      </c>
      <c r="J136" s="1">
        <v>44654</v>
      </c>
      <c r="K136">
        <v>6666.66</v>
      </c>
      <c r="L136" s="1">
        <v>44811</v>
      </c>
      <c r="M136">
        <v>157</v>
      </c>
      <c r="N136">
        <f t="shared" si="2"/>
        <v>1046665.62</v>
      </c>
    </row>
    <row r="137" spans="1:14" ht="15">
      <c r="A137" t="s">
        <v>14</v>
      </c>
      <c r="B137" t="s">
        <v>19</v>
      </c>
      <c r="C137" t="s">
        <v>109</v>
      </c>
      <c r="D137">
        <v>5026960962</v>
      </c>
      <c r="E137" s="1">
        <v>44595</v>
      </c>
      <c r="F137" s="1">
        <v>44595</v>
      </c>
      <c r="G137">
        <v>6628611481</v>
      </c>
      <c r="H137" t="s">
        <v>110</v>
      </c>
      <c r="I137">
        <v>6039</v>
      </c>
      <c r="J137" s="1">
        <v>44655</v>
      </c>
      <c r="K137">
        <v>4950</v>
      </c>
      <c r="L137" s="1">
        <v>44771</v>
      </c>
      <c r="M137">
        <v>116</v>
      </c>
      <c r="N137">
        <f t="shared" si="2"/>
        <v>574200</v>
      </c>
    </row>
    <row r="138" spans="1:14" ht="15">
      <c r="A138" t="s">
        <v>14</v>
      </c>
      <c r="B138" t="s">
        <v>19</v>
      </c>
      <c r="C138" t="s">
        <v>84</v>
      </c>
      <c r="D138">
        <v>10141820158</v>
      </c>
      <c r="E138" s="1">
        <v>44597</v>
      </c>
      <c r="F138" s="1">
        <v>44597</v>
      </c>
      <c r="G138">
        <v>6640969262</v>
      </c>
      <c r="H138" t="s">
        <v>111</v>
      </c>
      <c r="I138">
        <v>90752.15</v>
      </c>
      <c r="J138" s="1">
        <v>44657</v>
      </c>
      <c r="K138">
        <v>74387.01</v>
      </c>
      <c r="L138" s="1">
        <v>44760</v>
      </c>
      <c r="M138">
        <v>103</v>
      </c>
      <c r="N138">
        <f t="shared" si="2"/>
        <v>7661862.029999999</v>
      </c>
    </row>
    <row r="139" spans="1:14" ht="15">
      <c r="A139" t="s">
        <v>14</v>
      </c>
      <c r="B139" t="s">
        <v>19</v>
      </c>
      <c r="C139" t="s">
        <v>112</v>
      </c>
      <c r="D139">
        <v>5526190482</v>
      </c>
      <c r="E139" s="1">
        <v>44599</v>
      </c>
      <c r="F139" s="1">
        <v>44599</v>
      </c>
      <c r="G139">
        <v>6652765344</v>
      </c>
      <c r="H139" t="s">
        <v>113</v>
      </c>
      <c r="I139">
        <v>4357.47</v>
      </c>
      <c r="J139" s="1">
        <v>44659</v>
      </c>
      <c r="K139">
        <v>3571.7</v>
      </c>
      <c r="L139" s="1">
        <v>44756</v>
      </c>
      <c r="M139">
        <v>97</v>
      </c>
      <c r="N139">
        <f t="shared" si="2"/>
        <v>346454.89999999997</v>
      </c>
    </row>
    <row r="140" spans="1:14" ht="15">
      <c r="A140" t="s">
        <v>14</v>
      </c>
      <c r="B140" t="s">
        <v>19</v>
      </c>
      <c r="C140" t="s">
        <v>114</v>
      </c>
      <c r="D140">
        <v>3748120155</v>
      </c>
      <c r="E140" s="1">
        <v>44602</v>
      </c>
      <c r="F140" s="1">
        <v>44602</v>
      </c>
      <c r="G140">
        <v>6673466635</v>
      </c>
      <c r="H140">
        <v>32201667</v>
      </c>
      <c r="I140">
        <v>300.66</v>
      </c>
      <c r="J140" s="1">
        <v>44662</v>
      </c>
      <c r="K140">
        <v>289.1</v>
      </c>
      <c r="L140" s="1">
        <v>44799</v>
      </c>
      <c r="M140">
        <v>137</v>
      </c>
      <c r="N140">
        <f t="shared" si="2"/>
        <v>39606.700000000004</v>
      </c>
    </row>
    <row r="141" spans="1:14" ht="15">
      <c r="A141" t="s">
        <v>14</v>
      </c>
      <c r="B141" t="s">
        <v>19</v>
      </c>
      <c r="C141" t="s">
        <v>115</v>
      </c>
      <c r="D141">
        <v>9412650153</v>
      </c>
      <c r="E141" s="1">
        <v>44603</v>
      </c>
      <c r="F141" s="1">
        <v>44603</v>
      </c>
      <c r="G141">
        <v>6678783261</v>
      </c>
      <c r="H141" t="s">
        <v>116</v>
      </c>
      <c r="I141">
        <v>8631.01</v>
      </c>
      <c r="J141" s="1">
        <v>44663</v>
      </c>
      <c r="K141">
        <v>7074.6</v>
      </c>
      <c r="L141" s="1">
        <v>44802</v>
      </c>
      <c r="M141">
        <v>139</v>
      </c>
      <c r="N141">
        <f t="shared" si="2"/>
        <v>983369.4</v>
      </c>
    </row>
    <row r="142" spans="1:14" ht="15">
      <c r="A142" t="s">
        <v>14</v>
      </c>
      <c r="B142" t="s">
        <v>19</v>
      </c>
      <c r="C142" t="s">
        <v>80</v>
      </c>
      <c r="D142">
        <v>2504501210</v>
      </c>
      <c r="E142" s="1">
        <v>44607</v>
      </c>
      <c r="F142" s="1">
        <v>44607</v>
      </c>
      <c r="G142">
        <v>6709550955</v>
      </c>
      <c r="H142">
        <v>36</v>
      </c>
      <c r="I142">
        <v>453.84</v>
      </c>
      <c r="J142" s="1">
        <v>44667</v>
      </c>
      <c r="K142">
        <v>372</v>
      </c>
      <c r="L142" s="1">
        <v>44757</v>
      </c>
      <c r="M142">
        <v>90</v>
      </c>
      <c r="N142">
        <f t="shared" si="2"/>
        <v>33480</v>
      </c>
    </row>
    <row r="143" spans="1:14" ht="15">
      <c r="A143" t="s">
        <v>14</v>
      </c>
      <c r="B143" t="s">
        <v>19</v>
      </c>
      <c r="C143" t="s">
        <v>80</v>
      </c>
      <c r="D143">
        <v>2504501210</v>
      </c>
      <c r="E143" s="1">
        <v>44607</v>
      </c>
      <c r="F143" s="1">
        <v>44607</v>
      </c>
      <c r="G143">
        <v>6709551082</v>
      </c>
      <c r="H143">
        <v>34</v>
      </c>
      <c r="I143">
        <v>671</v>
      </c>
      <c r="J143" s="1">
        <v>44667</v>
      </c>
      <c r="K143">
        <v>550</v>
      </c>
      <c r="L143" s="1">
        <v>44757</v>
      </c>
      <c r="M143">
        <v>90</v>
      </c>
      <c r="N143">
        <f t="shared" si="2"/>
        <v>49500</v>
      </c>
    </row>
    <row r="144" spans="1:14" ht="15">
      <c r="A144" t="s">
        <v>14</v>
      </c>
      <c r="B144" t="s">
        <v>19</v>
      </c>
      <c r="C144" t="s">
        <v>80</v>
      </c>
      <c r="D144">
        <v>2504501210</v>
      </c>
      <c r="E144" s="1">
        <v>44607</v>
      </c>
      <c r="F144" s="1">
        <v>44607</v>
      </c>
      <c r="G144">
        <v>6709551100</v>
      </c>
      <c r="H144">
        <v>33</v>
      </c>
      <c r="I144">
        <v>175.68</v>
      </c>
      <c r="J144" s="1">
        <v>44667</v>
      </c>
      <c r="K144">
        <v>144</v>
      </c>
      <c r="L144" s="1">
        <v>44757</v>
      </c>
      <c r="M144">
        <v>90</v>
      </c>
      <c r="N144">
        <f t="shared" si="2"/>
        <v>12960</v>
      </c>
    </row>
    <row r="145" spans="1:14" ht="15">
      <c r="A145" t="s">
        <v>14</v>
      </c>
      <c r="B145" t="s">
        <v>19</v>
      </c>
      <c r="C145" t="s">
        <v>80</v>
      </c>
      <c r="D145">
        <v>2504501210</v>
      </c>
      <c r="E145" s="1">
        <v>44607</v>
      </c>
      <c r="F145" s="1">
        <v>44607</v>
      </c>
      <c r="G145">
        <v>6709551168</v>
      </c>
      <c r="H145">
        <v>38</v>
      </c>
      <c r="I145">
        <v>1220</v>
      </c>
      <c r="J145" s="1">
        <v>44667</v>
      </c>
      <c r="K145">
        <v>1000</v>
      </c>
      <c r="L145" s="1">
        <v>44757</v>
      </c>
      <c r="M145">
        <v>90</v>
      </c>
      <c r="N145">
        <f t="shared" si="2"/>
        <v>90000</v>
      </c>
    </row>
    <row r="146" spans="1:14" ht="15">
      <c r="A146" t="s">
        <v>14</v>
      </c>
      <c r="B146" t="s">
        <v>19</v>
      </c>
      <c r="C146" t="s">
        <v>80</v>
      </c>
      <c r="D146">
        <v>2504501210</v>
      </c>
      <c r="E146" s="1">
        <v>44607</v>
      </c>
      <c r="F146" s="1">
        <v>44607</v>
      </c>
      <c r="G146">
        <v>6709551223</v>
      </c>
      <c r="H146">
        <v>35</v>
      </c>
      <c r="I146">
        <v>1354.2</v>
      </c>
      <c r="J146" s="1">
        <v>44667</v>
      </c>
      <c r="K146">
        <v>1110</v>
      </c>
      <c r="L146" s="1">
        <v>44757</v>
      </c>
      <c r="M146">
        <v>90</v>
      </c>
      <c r="N146">
        <f t="shared" si="2"/>
        <v>99900</v>
      </c>
    </row>
    <row r="147" spans="1:14" ht="15">
      <c r="A147" t="s">
        <v>14</v>
      </c>
      <c r="B147" t="s">
        <v>19</v>
      </c>
      <c r="C147" t="s">
        <v>117</v>
      </c>
      <c r="D147">
        <v>10976940964</v>
      </c>
      <c r="E147" s="1">
        <v>44610</v>
      </c>
      <c r="F147" s="1">
        <v>44610</v>
      </c>
      <c r="G147">
        <v>6725011429</v>
      </c>
      <c r="H147" t="s">
        <v>118</v>
      </c>
      <c r="I147">
        <v>68064.11</v>
      </c>
      <c r="J147" s="1">
        <v>44670</v>
      </c>
      <c r="K147">
        <v>55790.25</v>
      </c>
      <c r="L147" s="1">
        <v>44760</v>
      </c>
      <c r="M147">
        <v>90</v>
      </c>
      <c r="N147">
        <f t="shared" si="2"/>
        <v>5021122.5</v>
      </c>
    </row>
    <row r="148" spans="1:14" ht="15">
      <c r="A148" t="s">
        <v>14</v>
      </c>
      <c r="B148" t="s">
        <v>19</v>
      </c>
      <c r="C148" t="s">
        <v>89</v>
      </c>
      <c r="D148">
        <v>1612890622</v>
      </c>
      <c r="E148" s="1">
        <v>44613</v>
      </c>
      <c r="F148" s="1">
        <v>44613</v>
      </c>
      <c r="G148">
        <v>6742389087</v>
      </c>
      <c r="H148" t="s">
        <v>119</v>
      </c>
      <c r="I148">
        <v>1281</v>
      </c>
      <c r="J148" s="1">
        <v>44673</v>
      </c>
      <c r="K148">
        <v>1050</v>
      </c>
      <c r="L148" s="1">
        <v>44757</v>
      </c>
      <c r="M148">
        <v>84</v>
      </c>
      <c r="N148">
        <f t="shared" si="2"/>
        <v>88200</v>
      </c>
    </row>
    <row r="149" spans="1:14" ht="15">
      <c r="A149" t="s">
        <v>14</v>
      </c>
      <c r="B149" t="s">
        <v>19</v>
      </c>
      <c r="C149" t="s">
        <v>120</v>
      </c>
      <c r="D149">
        <v>1128810650</v>
      </c>
      <c r="E149" s="1">
        <v>44613</v>
      </c>
      <c r="F149" s="1">
        <v>44613</v>
      </c>
      <c r="G149">
        <v>6743699929</v>
      </c>
      <c r="H149" t="s">
        <v>121</v>
      </c>
      <c r="I149">
        <v>6429.4</v>
      </c>
      <c r="J149" s="1">
        <v>44673</v>
      </c>
      <c r="K149">
        <v>5270</v>
      </c>
      <c r="L149" s="1">
        <v>44755</v>
      </c>
      <c r="M149">
        <v>82</v>
      </c>
      <c r="N149">
        <f t="shared" si="2"/>
        <v>432140</v>
      </c>
    </row>
    <row r="150" spans="1:14" ht="15">
      <c r="A150" t="s">
        <v>14</v>
      </c>
      <c r="B150" t="s">
        <v>19</v>
      </c>
      <c r="C150" t="s">
        <v>122</v>
      </c>
      <c r="D150">
        <v>1617610629</v>
      </c>
      <c r="E150" s="1">
        <v>44614</v>
      </c>
      <c r="F150" s="1">
        <v>44614</v>
      </c>
      <c r="G150">
        <v>6748359015</v>
      </c>
      <c r="H150">
        <v>43</v>
      </c>
      <c r="I150">
        <v>246.96</v>
      </c>
      <c r="J150" s="1">
        <v>44674</v>
      </c>
      <c r="K150">
        <v>235.2</v>
      </c>
      <c r="L150" s="1">
        <v>44764</v>
      </c>
      <c r="M150">
        <v>90</v>
      </c>
      <c r="N150">
        <f t="shared" si="2"/>
        <v>21168</v>
      </c>
    </row>
    <row r="151" spans="1:14" ht="15">
      <c r="A151" t="s">
        <v>14</v>
      </c>
      <c r="B151" t="s">
        <v>19</v>
      </c>
      <c r="C151" t="s">
        <v>122</v>
      </c>
      <c r="D151">
        <v>1617610629</v>
      </c>
      <c r="E151" s="1">
        <v>44614</v>
      </c>
      <c r="F151" s="1">
        <v>44614</v>
      </c>
      <c r="G151">
        <v>6748380153</v>
      </c>
      <c r="H151">
        <v>44</v>
      </c>
      <c r="I151">
        <v>1537.2</v>
      </c>
      <c r="J151" s="1">
        <v>44674</v>
      </c>
      <c r="K151">
        <v>1260</v>
      </c>
      <c r="L151" s="1">
        <v>44756</v>
      </c>
      <c r="M151">
        <v>82</v>
      </c>
      <c r="N151">
        <f t="shared" si="2"/>
        <v>103320</v>
      </c>
    </row>
    <row r="152" spans="1:14" ht="15">
      <c r="A152" t="s">
        <v>14</v>
      </c>
      <c r="B152" t="s">
        <v>19</v>
      </c>
      <c r="C152" t="s">
        <v>122</v>
      </c>
      <c r="D152">
        <v>1617610629</v>
      </c>
      <c r="E152" s="1">
        <v>44614</v>
      </c>
      <c r="F152" s="1">
        <v>44614</v>
      </c>
      <c r="G152">
        <v>6748392716</v>
      </c>
      <c r="H152">
        <v>45</v>
      </c>
      <c r="I152">
        <v>1537.2</v>
      </c>
      <c r="J152" s="1">
        <v>44674</v>
      </c>
      <c r="K152">
        <v>1260</v>
      </c>
      <c r="L152" s="1">
        <v>44756</v>
      </c>
      <c r="M152">
        <v>82</v>
      </c>
      <c r="N152">
        <f t="shared" si="2"/>
        <v>103320</v>
      </c>
    </row>
    <row r="153" spans="1:14" ht="15">
      <c r="A153" t="s">
        <v>14</v>
      </c>
      <c r="B153" t="s">
        <v>19</v>
      </c>
      <c r="C153" t="s">
        <v>122</v>
      </c>
      <c r="D153">
        <v>1617610629</v>
      </c>
      <c r="E153" s="1">
        <v>44614</v>
      </c>
      <c r="F153" s="1">
        <v>44614</v>
      </c>
      <c r="G153">
        <v>6748398644</v>
      </c>
      <c r="H153">
        <v>46</v>
      </c>
      <c r="I153">
        <v>1220</v>
      </c>
      <c r="J153" s="1">
        <v>44674</v>
      </c>
      <c r="K153">
        <v>1000</v>
      </c>
      <c r="L153" s="1">
        <v>44764</v>
      </c>
      <c r="M153">
        <v>90</v>
      </c>
      <c r="N153">
        <f t="shared" si="2"/>
        <v>90000</v>
      </c>
    </row>
    <row r="154" spans="1:14" ht="15">
      <c r="A154" t="s">
        <v>14</v>
      </c>
      <c r="B154" t="s">
        <v>19</v>
      </c>
      <c r="C154" t="s">
        <v>41</v>
      </c>
      <c r="D154">
        <v>3519500619</v>
      </c>
      <c r="E154" s="1">
        <v>44616</v>
      </c>
      <c r="F154" s="1">
        <v>44616</v>
      </c>
      <c r="G154">
        <v>6759262002</v>
      </c>
      <c r="H154">
        <v>1300000101</v>
      </c>
      <c r="I154">
        <v>726</v>
      </c>
      <c r="J154" s="1">
        <v>44676</v>
      </c>
      <c r="K154">
        <v>726</v>
      </c>
      <c r="L154" s="1">
        <v>44830</v>
      </c>
      <c r="M154">
        <v>154</v>
      </c>
      <c r="N154">
        <f t="shared" si="2"/>
        <v>111804</v>
      </c>
    </row>
    <row r="155" spans="1:14" ht="15">
      <c r="A155" t="s">
        <v>14</v>
      </c>
      <c r="B155" t="s">
        <v>19</v>
      </c>
      <c r="C155" t="s">
        <v>123</v>
      </c>
      <c r="D155">
        <v>3390661209</v>
      </c>
      <c r="E155" s="1">
        <v>44617</v>
      </c>
      <c r="F155" s="1">
        <v>44617</v>
      </c>
      <c r="G155">
        <v>6765118454</v>
      </c>
      <c r="H155" t="s">
        <v>124</v>
      </c>
      <c r="I155">
        <v>1378.6</v>
      </c>
      <c r="J155" s="1">
        <v>44677</v>
      </c>
      <c r="K155">
        <v>1130</v>
      </c>
      <c r="L155" s="1">
        <v>44756</v>
      </c>
      <c r="M155">
        <v>79</v>
      </c>
      <c r="N155">
        <f t="shared" si="2"/>
        <v>89270</v>
      </c>
    </row>
    <row r="156" spans="1:14" ht="15">
      <c r="A156" t="s">
        <v>14</v>
      </c>
      <c r="B156" t="s">
        <v>19</v>
      </c>
      <c r="C156" t="s">
        <v>125</v>
      </c>
      <c r="D156">
        <v>311430375</v>
      </c>
      <c r="E156" s="1">
        <v>44617</v>
      </c>
      <c r="F156" s="1">
        <v>44617</v>
      </c>
      <c r="G156">
        <v>6769152618</v>
      </c>
      <c r="H156">
        <v>22360092</v>
      </c>
      <c r="I156">
        <v>305</v>
      </c>
      <c r="J156" s="1">
        <v>44677</v>
      </c>
      <c r="K156">
        <v>250</v>
      </c>
      <c r="L156" s="1">
        <v>44754</v>
      </c>
      <c r="M156">
        <v>77</v>
      </c>
      <c r="N156">
        <f t="shared" si="2"/>
        <v>19250</v>
      </c>
    </row>
    <row r="157" spans="1:14" ht="15">
      <c r="A157" t="s">
        <v>14</v>
      </c>
      <c r="B157" t="s">
        <v>19</v>
      </c>
      <c r="C157" t="s">
        <v>89</v>
      </c>
      <c r="D157">
        <v>1612890622</v>
      </c>
      <c r="E157" s="1">
        <v>44621</v>
      </c>
      <c r="F157" s="1">
        <v>44621</v>
      </c>
      <c r="G157">
        <v>6789048344</v>
      </c>
      <c r="H157" t="s">
        <v>126</v>
      </c>
      <c r="I157">
        <v>707.6</v>
      </c>
      <c r="J157" s="1">
        <v>44681</v>
      </c>
      <c r="K157">
        <v>580</v>
      </c>
      <c r="L157" s="1">
        <v>44757</v>
      </c>
      <c r="M157">
        <v>76</v>
      </c>
      <c r="N157">
        <f t="shared" si="2"/>
        <v>44080</v>
      </c>
    </row>
    <row r="158" spans="1:14" ht="15">
      <c r="A158" t="s">
        <v>14</v>
      </c>
      <c r="B158" t="s">
        <v>19</v>
      </c>
      <c r="C158" t="s">
        <v>89</v>
      </c>
      <c r="D158">
        <v>1612890622</v>
      </c>
      <c r="E158" s="1">
        <v>44621</v>
      </c>
      <c r="F158" s="1">
        <v>44621</v>
      </c>
      <c r="G158">
        <v>6789064454</v>
      </c>
      <c r="H158" t="s">
        <v>127</v>
      </c>
      <c r="I158">
        <v>1220</v>
      </c>
      <c r="J158" s="1">
        <v>44681</v>
      </c>
      <c r="K158">
        <v>1000</v>
      </c>
      <c r="L158" s="1">
        <v>44757</v>
      </c>
      <c r="M158">
        <v>76</v>
      </c>
      <c r="N158">
        <f t="shared" si="2"/>
        <v>76000</v>
      </c>
    </row>
    <row r="159" spans="1:14" ht="15">
      <c r="A159" t="s">
        <v>14</v>
      </c>
      <c r="B159" t="s">
        <v>19</v>
      </c>
      <c r="C159" t="s">
        <v>66</v>
      </c>
      <c r="D159">
        <v>6322711216</v>
      </c>
      <c r="E159" s="1">
        <v>44621</v>
      </c>
      <c r="F159" s="1">
        <v>44621</v>
      </c>
      <c r="G159">
        <v>6789248081</v>
      </c>
      <c r="H159" t="s">
        <v>128</v>
      </c>
      <c r="I159">
        <v>31496</v>
      </c>
      <c r="J159" s="1">
        <v>44681</v>
      </c>
      <c r="K159">
        <v>31496</v>
      </c>
      <c r="L159" s="1">
        <v>44830</v>
      </c>
      <c r="M159">
        <v>149</v>
      </c>
      <c r="N159">
        <f t="shared" si="2"/>
        <v>4692904</v>
      </c>
    </row>
    <row r="160" spans="1:14" ht="15">
      <c r="A160" t="s">
        <v>14</v>
      </c>
      <c r="B160" t="s">
        <v>19</v>
      </c>
      <c r="C160" t="s">
        <v>42</v>
      </c>
      <c r="D160">
        <v>6798201213</v>
      </c>
      <c r="E160" s="1">
        <v>44621</v>
      </c>
      <c r="F160" s="1">
        <v>44621</v>
      </c>
      <c r="G160">
        <v>6789658192</v>
      </c>
      <c r="H160">
        <v>1300000070</v>
      </c>
      <c r="I160">
        <v>4929</v>
      </c>
      <c r="J160" s="1">
        <v>44681</v>
      </c>
      <c r="K160">
        <v>4929</v>
      </c>
      <c r="L160" s="1">
        <v>44813</v>
      </c>
      <c r="M160">
        <v>132</v>
      </c>
      <c r="N160">
        <f t="shared" si="2"/>
        <v>650628</v>
      </c>
    </row>
    <row r="161" spans="1:14" ht="15">
      <c r="A161" t="s">
        <v>14</v>
      </c>
      <c r="B161" t="s">
        <v>19</v>
      </c>
      <c r="C161" t="s">
        <v>129</v>
      </c>
      <c r="D161">
        <v>1147640625</v>
      </c>
      <c r="E161" s="1">
        <v>44622</v>
      </c>
      <c r="F161" s="1">
        <v>44622</v>
      </c>
      <c r="G161">
        <v>6798611427</v>
      </c>
      <c r="H161" t="s">
        <v>130</v>
      </c>
      <c r="I161">
        <v>55</v>
      </c>
      <c r="J161" s="1">
        <v>44682</v>
      </c>
      <c r="K161">
        <v>45.08</v>
      </c>
      <c r="L161" s="1">
        <v>44761</v>
      </c>
      <c r="M161">
        <v>79</v>
      </c>
      <c r="N161">
        <f t="shared" si="2"/>
        <v>3561.3199999999997</v>
      </c>
    </row>
    <row r="162" spans="1:14" ht="15">
      <c r="A162" t="s">
        <v>14</v>
      </c>
      <c r="B162" t="s">
        <v>19</v>
      </c>
      <c r="C162" t="s">
        <v>129</v>
      </c>
      <c r="D162">
        <v>1147640625</v>
      </c>
      <c r="E162" s="1">
        <v>44622</v>
      </c>
      <c r="F162" s="1">
        <v>44622</v>
      </c>
      <c r="G162">
        <v>6798612271</v>
      </c>
      <c r="H162" t="s">
        <v>131</v>
      </c>
      <c r="I162">
        <v>285</v>
      </c>
      <c r="J162" s="1">
        <v>44682</v>
      </c>
      <c r="K162">
        <v>233.61</v>
      </c>
      <c r="L162" s="1">
        <v>44761</v>
      </c>
      <c r="M162">
        <v>79</v>
      </c>
      <c r="N162">
        <f t="shared" si="2"/>
        <v>18455.190000000002</v>
      </c>
    </row>
    <row r="163" spans="1:14" ht="15">
      <c r="A163" t="s">
        <v>14</v>
      </c>
      <c r="B163" t="s">
        <v>19</v>
      </c>
      <c r="C163" t="s">
        <v>129</v>
      </c>
      <c r="D163">
        <v>1147640625</v>
      </c>
      <c r="E163" s="1">
        <v>44622</v>
      </c>
      <c r="F163" s="1">
        <v>44622</v>
      </c>
      <c r="G163">
        <v>6798612392</v>
      </c>
      <c r="H163" t="s">
        <v>132</v>
      </c>
      <c r="I163">
        <v>175</v>
      </c>
      <c r="J163" s="1">
        <v>44682</v>
      </c>
      <c r="K163">
        <v>143.44</v>
      </c>
      <c r="L163" s="1">
        <v>44761</v>
      </c>
      <c r="M163">
        <v>79</v>
      </c>
      <c r="N163">
        <f t="shared" si="2"/>
        <v>11331.76</v>
      </c>
    </row>
    <row r="164" spans="1:14" ht="15">
      <c r="A164" t="s">
        <v>14</v>
      </c>
      <c r="B164" t="s">
        <v>19</v>
      </c>
      <c r="C164" t="s">
        <v>129</v>
      </c>
      <c r="D164">
        <v>1147640625</v>
      </c>
      <c r="E164" s="1">
        <v>44622</v>
      </c>
      <c r="F164" s="1">
        <v>44622</v>
      </c>
      <c r="G164">
        <v>6798612549</v>
      </c>
      <c r="H164" t="s">
        <v>133</v>
      </c>
      <c r="I164">
        <v>100</v>
      </c>
      <c r="J164" s="1">
        <v>44682</v>
      </c>
      <c r="K164">
        <v>81.97</v>
      </c>
      <c r="L164" s="1">
        <v>44761</v>
      </c>
      <c r="M164">
        <v>79</v>
      </c>
      <c r="N164">
        <f t="shared" si="2"/>
        <v>6475.63</v>
      </c>
    </row>
    <row r="165" spans="1:14" ht="15">
      <c r="A165" t="s">
        <v>14</v>
      </c>
      <c r="B165" t="s">
        <v>19</v>
      </c>
      <c r="C165" t="s">
        <v>129</v>
      </c>
      <c r="D165">
        <v>1147640625</v>
      </c>
      <c r="E165" s="1">
        <v>44622</v>
      </c>
      <c r="F165" s="1">
        <v>44622</v>
      </c>
      <c r="G165">
        <v>6798612647</v>
      </c>
      <c r="H165" t="s">
        <v>134</v>
      </c>
      <c r="I165">
        <v>840</v>
      </c>
      <c r="J165" s="1">
        <v>44682</v>
      </c>
      <c r="K165">
        <v>688.52</v>
      </c>
      <c r="L165" s="1">
        <v>44761</v>
      </c>
      <c r="M165">
        <v>79</v>
      </c>
      <c r="N165">
        <f t="shared" si="2"/>
        <v>54393.08</v>
      </c>
    </row>
    <row r="166" spans="1:14" ht="15">
      <c r="A166" t="s">
        <v>14</v>
      </c>
      <c r="B166" t="s">
        <v>19</v>
      </c>
      <c r="C166" t="s">
        <v>129</v>
      </c>
      <c r="D166">
        <v>1147640625</v>
      </c>
      <c r="E166" s="1">
        <v>44622</v>
      </c>
      <c r="F166" s="1">
        <v>44622</v>
      </c>
      <c r="G166">
        <v>6798612718</v>
      </c>
      <c r="H166" t="s">
        <v>135</v>
      </c>
      <c r="I166">
        <v>55</v>
      </c>
      <c r="J166" s="1">
        <v>44682</v>
      </c>
      <c r="K166">
        <v>45.08</v>
      </c>
      <c r="L166" s="1">
        <v>44761</v>
      </c>
      <c r="M166">
        <v>79</v>
      </c>
      <c r="N166">
        <f t="shared" si="2"/>
        <v>3561.3199999999997</v>
      </c>
    </row>
    <row r="167" spans="1:14" ht="15">
      <c r="A167" t="s">
        <v>14</v>
      </c>
      <c r="B167" t="s">
        <v>19</v>
      </c>
      <c r="C167" t="s">
        <v>136</v>
      </c>
      <c r="D167">
        <v>2061610792</v>
      </c>
      <c r="E167" s="1">
        <v>44624</v>
      </c>
      <c r="F167" s="1">
        <v>44624</v>
      </c>
      <c r="G167">
        <v>6810447623</v>
      </c>
      <c r="H167">
        <v>1920005833</v>
      </c>
      <c r="I167">
        <v>3675</v>
      </c>
      <c r="J167" s="1">
        <v>44684</v>
      </c>
      <c r="K167">
        <v>3500</v>
      </c>
      <c r="L167" s="1">
        <v>44804</v>
      </c>
      <c r="M167">
        <v>120</v>
      </c>
      <c r="N167">
        <f t="shared" si="2"/>
        <v>420000</v>
      </c>
    </row>
    <row r="168" spans="1:14" ht="15">
      <c r="A168" t="s">
        <v>14</v>
      </c>
      <c r="B168" t="s">
        <v>19</v>
      </c>
      <c r="C168" t="s">
        <v>107</v>
      </c>
      <c r="D168">
        <v>9065821002</v>
      </c>
      <c r="E168" s="1">
        <v>44624</v>
      </c>
      <c r="F168" s="1">
        <v>44624</v>
      </c>
      <c r="G168">
        <v>6816117152</v>
      </c>
      <c r="H168" t="s">
        <v>137</v>
      </c>
      <c r="I168">
        <v>8133.33</v>
      </c>
      <c r="J168" s="1">
        <v>44684</v>
      </c>
      <c r="K168">
        <v>6666.66</v>
      </c>
      <c r="L168" s="1">
        <v>44811</v>
      </c>
      <c r="M168">
        <v>127</v>
      </c>
      <c r="N168">
        <f t="shared" si="2"/>
        <v>846665.82</v>
      </c>
    </row>
    <row r="169" spans="1:14" ht="15">
      <c r="A169" t="s">
        <v>14</v>
      </c>
      <c r="B169" t="s">
        <v>19</v>
      </c>
      <c r="C169" t="s">
        <v>138</v>
      </c>
      <c r="D169">
        <v>4786681215</v>
      </c>
      <c r="E169" s="1">
        <v>44625</v>
      </c>
      <c r="F169" s="1">
        <v>44625</v>
      </c>
      <c r="G169">
        <v>6820765811</v>
      </c>
      <c r="H169">
        <v>1900023594</v>
      </c>
      <c r="I169">
        <v>330</v>
      </c>
      <c r="J169" s="1">
        <v>44685</v>
      </c>
      <c r="K169">
        <v>300</v>
      </c>
      <c r="L169" s="1">
        <v>44764</v>
      </c>
      <c r="M169">
        <v>79</v>
      </c>
      <c r="N169">
        <f t="shared" si="2"/>
        <v>23700</v>
      </c>
    </row>
    <row r="170" spans="1:14" ht="15">
      <c r="A170" t="s">
        <v>14</v>
      </c>
      <c r="B170" t="s">
        <v>19</v>
      </c>
      <c r="C170" t="s">
        <v>139</v>
      </c>
      <c r="D170">
        <v>3844111009</v>
      </c>
      <c r="E170" s="1">
        <v>44627</v>
      </c>
      <c r="F170" s="1">
        <v>44627</v>
      </c>
      <c r="G170">
        <v>6827509280</v>
      </c>
      <c r="H170">
        <v>11</v>
      </c>
      <c r="I170">
        <v>4967.14</v>
      </c>
      <c r="J170" s="1">
        <v>44687</v>
      </c>
      <c r="K170">
        <v>4071.43</v>
      </c>
      <c r="L170" s="1">
        <v>44776</v>
      </c>
      <c r="M170">
        <v>89</v>
      </c>
      <c r="N170">
        <f t="shared" si="2"/>
        <v>362357.26999999996</v>
      </c>
    </row>
    <row r="171" spans="1:14" ht="15">
      <c r="A171" t="s">
        <v>14</v>
      </c>
      <c r="B171" t="s">
        <v>19</v>
      </c>
      <c r="C171" t="s">
        <v>140</v>
      </c>
      <c r="D171">
        <v>7407530638</v>
      </c>
      <c r="E171" s="1">
        <v>44629</v>
      </c>
      <c r="F171" s="1">
        <v>44629</v>
      </c>
      <c r="G171">
        <v>6842171808</v>
      </c>
      <c r="H171">
        <v>166</v>
      </c>
      <c r="I171">
        <v>693.19</v>
      </c>
      <c r="J171" s="1">
        <v>44689</v>
      </c>
      <c r="K171">
        <v>568.19</v>
      </c>
      <c r="L171" s="1">
        <v>44819</v>
      </c>
      <c r="M171">
        <v>130</v>
      </c>
      <c r="N171">
        <f t="shared" si="2"/>
        <v>73864.70000000001</v>
      </c>
    </row>
    <row r="172" spans="1:14" ht="15">
      <c r="A172" t="s">
        <v>14</v>
      </c>
      <c r="B172" t="s">
        <v>19</v>
      </c>
      <c r="C172" t="s">
        <v>141</v>
      </c>
      <c r="D172">
        <v>3442910612</v>
      </c>
      <c r="E172" s="1">
        <v>44629</v>
      </c>
      <c r="F172" s="1">
        <v>44629</v>
      </c>
      <c r="G172">
        <v>6844642524</v>
      </c>
      <c r="H172" t="s">
        <v>142</v>
      </c>
      <c r="I172">
        <v>972.02</v>
      </c>
      <c r="J172" s="1">
        <v>44689</v>
      </c>
      <c r="K172">
        <v>796.74</v>
      </c>
      <c r="L172" s="1">
        <v>44756</v>
      </c>
      <c r="M172">
        <v>67</v>
      </c>
      <c r="N172">
        <f t="shared" si="2"/>
        <v>53381.58</v>
      </c>
    </row>
    <row r="173" spans="1:14" ht="15">
      <c r="A173" t="s">
        <v>14</v>
      </c>
      <c r="B173" t="s">
        <v>19</v>
      </c>
      <c r="C173" t="s">
        <v>141</v>
      </c>
      <c r="D173">
        <v>3442910612</v>
      </c>
      <c r="E173" s="1">
        <v>44629</v>
      </c>
      <c r="F173" s="1">
        <v>44629</v>
      </c>
      <c r="G173">
        <v>6844642527</v>
      </c>
      <c r="H173" t="s">
        <v>143</v>
      </c>
      <c r="I173">
        <v>89.11</v>
      </c>
      <c r="J173" s="1">
        <v>44689</v>
      </c>
      <c r="K173">
        <v>73.04</v>
      </c>
      <c r="L173" s="1">
        <v>44756</v>
      </c>
      <c r="M173">
        <v>67</v>
      </c>
      <c r="N173">
        <f t="shared" si="2"/>
        <v>4893.68</v>
      </c>
    </row>
    <row r="174" spans="1:14" ht="15">
      <c r="A174" t="s">
        <v>14</v>
      </c>
      <c r="B174" t="s">
        <v>19</v>
      </c>
      <c r="C174" t="s">
        <v>141</v>
      </c>
      <c r="D174">
        <v>3442910612</v>
      </c>
      <c r="E174" s="1">
        <v>44629</v>
      </c>
      <c r="F174" s="1">
        <v>44629</v>
      </c>
      <c r="G174">
        <v>6844642529</v>
      </c>
      <c r="H174" t="s">
        <v>144</v>
      </c>
      <c r="I174">
        <v>543.78</v>
      </c>
      <c r="J174" s="1">
        <v>44689</v>
      </c>
      <c r="K174">
        <v>445.72</v>
      </c>
      <c r="L174" s="1">
        <v>44756</v>
      </c>
      <c r="M174">
        <v>67</v>
      </c>
      <c r="N174">
        <f t="shared" si="2"/>
        <v>29863.24</v>
      </c>
    </row>
    <row r="175" spans="1:14" ht="15">
      <c r="A175" t="s">
        <v>14</v>
      </c>
      <c r="B175" t="s">
        <v>19</v>
      </c>
      <c r="C175" t="s">
        <v>141</v>
      </c>
      <c r="D175">
        <v>3442910612</v>
      </c>
      <c r="E175" s="1">
        <v>44629</v>
      </c>
      <c r="F175" s="1">
        <v>44629</v>
      </c>
      <c r="G175">
        <v>6844642532</v>
      </c>
      <c r="H175" t="s">
        <v>145</v>
      </c>
      <c r="I175">
        <v>1357.35</v>
      </c>
      <c r="J175" s="1">
        <v>44689</v>
      </c>
      <c r="K175">
        <v>1112.58</v>
      </c>
      <c r="L175" s="1">
        <v>44756</v>
      </c>
      <c r="M175">
        <v>67</v>
      </c>
      <c r="N175">
        <f t="shared" si="2"/>
        <v>74542.86</v>
      </c>
    </row>
    <row r="176" spans="1:14" ht="15">
      <c r="A176" t="s">
        <v>14</v>
      </c>
      <c r="B176" t="s">
        <v>19</v>
      </c>
      <c r="C176" t="s">
        <v>141</v>
      </c>
      <c r="D176">
        <v>3442910612</v>
      </c>
      <c r="E176" s="1">
        <v>44629</v>
      </c>
      <c r="F176" s="1">
        <v>44629</v>
      </c>
      <c r="G176">
        <v>6844642533</v>
      </c>
      <c r="H176" t="s">
        <v>146</v>
      </c>
      <c r="I176">
        <v>2080.36</v>
      </c>
      <c r="J176" s="1">
        <v>44689</v>
      </c>
      <c r="K176">
        <v>1705.21</v>
      </c>
      <c r="L176" s="1">
        <v>44756</v>
      </c>
      <c r="M176">
        <v>67</v>
      </c>
      <c r="N176">
        <f t="shared" si="2"/>
        <v>114249.07</v>
      </c>
    </row>
    <row r="177" spans="1:14" ht="15">
      <c r="A177" t="s">
        <v>14</v>
      </c>
      <c r="B177" t="s">
        <v>19</v>
      </c>
      <c r="C177" t="s">
        <v>147</v>
      </c>
      <c r="D177">
        <v>3972911204</v>
      </c>
      <c r="E177" s="1">
        <v>44631</v>
      </c>
      <c r="F177" s="1">
        <v>44631</v>
      </c>
      <c r="G177">
        <v>6856324173</v>
      </c>
      <c r="H177">
        <v>22</v>
      </c>
      <c r="I177">
        <v>597.68</v>
      </c>
      <c r="J177" s="1">
        <v>44691</v>
      </c>
      <c r="K177">
        <v>489.9</v>
      </c>
      <c r="L177" s="1">
        <v>44810</v>
      </c>
      <c r="M177">
        <v>119</v>
      </c>
      <c r="N177">
        <f t="shared" si="2"/>
        <v>58298.1</v>
      </c>
    </row>
    <row r="178" spans="1:14" ht="15">
      <c r="A178" t="s">
        <v>14</v>
      </c>
      <c r="B178" t="s">
        <v>19</v>
      </c>
      <c r="C178" t="s">
        <v>140</v>
      </c>
      <c r="D178">
        <v>7407530638</v>
      </c>
      <c r="E178" s="1">
        <v>44631</v>
      </c>
      <c r="F178" s="1">
        <v>44631</v>
      </c>
      <c r="G178">
        <v>6860359187</v>
      </c>
      <c r="H178">
        <v>179</v>
      </c>
      <c r="I178">
        <v>886.05</v>
      </c>
      <c r="J178" s="1">
        <v>44691</v>
      </c>
      <c r="K178">
        <v>726.27</v>
      </c>
      <c r="L178" s="1">
        <v>44819</v>
      </c>
      <c r="M178">
        <v>128</v>
      </c>
      <c r="N178">
        <f t="shared" si="2"/>
        <v>92962.56</v>
      </c>
    </row>
    <row r="179" spans="1:14" ht="15">
      <c r="A179" t="s">
        <v>14</v>
      </c>
      <c r="B179" t="s">
        <v>19</v>
      </c>
      <c r="C179" t="s">
        <v>115</v>
      </c>
      <c r="D179">
        <v>9412650153</v>
      </c>
      <c r="E179" s="1">
        <v>44631</v>
      </c>
      <c r="F179" s="1">
        <v>44631</v>
      </c>
      <c r="G179">
        <v>6862429413</v>
      </c>
      <c r="H179" t="s">
        <v>148</v>
      </c>
      <c r="I179">
        <v>248.88</v>
      </c>
      <c r="J179" s="1">
        <v>44691</v>
      </c>
      <c r="K179">
        <v>204</v>
      </c>
      <c r="L179" s="1">
        <v>44802</v>
      </c>
      <c r="M179">
        <v>111</v>
      </c>
      <c r="N179">
        <f t="shared" si="2"/>
        <v>22644</v>
      </c>
    </row>
    <row r="180" spans="1:14" ht="15">
      <c r="A180" t="s">
        <v>14</v>
      </c>
      <c r="B180" t="s">
        <v>19</v>
      </c>
      <c r="C180" t="s">
        <v>42</v>
      </c>
      <c r="D180">
        <v>6798201213</v>
      </c>
      <c r="E180" s="1">
        <v>44636</v>
      </c>
      <c r="F180" s="1">
        <v>44636</v>
      </c>
      <c r="G180">
        <v>6891603949</v>
      </c>
      <c r="H180">
        <v>1000000588</v>
      </c>
      <c r="I180">
        <v>252</v>
      </c>
      <c r="J180" s="1">
        <v>44696</v>
      </c>
      <c r="K180">
        <v>252</v>
      </c>
      <c r="L180" s="1">
        <v>44813</v>
      </c>
      <c r="M180">
        <v>117</v>
      </c>
      <c r="N180">
        <f t="shared" si="2"/>
        <v>29484</v>
      </c>
    </row>
    <row r="181" spans="1:14" ht="15">
      <c r="A181" t="s">
        <v>14</v>
      </c>
      <c r="B181" t="s">
        <v>19</v>
      </c>
      <c r="C181" t="s">
        <v>42</v>
      </c>
      <c r="D181">
        <v>6798201213</v>
      </c>
      <c r="E181" s="1">
        <v>44636</v>
      </c>
      <c r="F181" s="1">
        <v>44636</v>
      </c>
      <c r="G181">
        <v>6891606387</v>
      </c>
      <c r="H181">
        <v>1000000602</v>
      </c>
      <c r="I181">
        <v>252</v>
      </c>
      <c r="J181" s="1">
        <v>44696</v>
      </c>
      <c r="K181">
        <v>252</v>
      </c>
      <c r="L181" s="1">
        <v>44813</v>
      </c>
      <c r="M181">
        <v>117</v>
      </c>
      <c r="N181">
        <f t="shared" si="2"/>
        <v>29484</v>
      </c>
    </row>
    <row r="182" spans="1:14" ht="15">
      <c r="A182" t="s">
        <v>14</v>
      </c>
      <c r="B182" t="s">
        <v>19</v>
      </c>
      <c r="C182" t="s">
        <v>42</v>
      </c>
      <c r="D182">
        <v>6798201213</v>
      </c>
      <c r="E182" s="1">
        <v>44636</v>
      </c>
      <c r="F182" s="1">
        <v>44636</v>
      </c>
      <c r="G182">
        <v>6891841443</v>
      </c>
      <c r="H182">
        <v>1000000615</v>
      </c>
      <c r="I182">
        <v>65</v>
      </c>
      <c r="J182" s="1">
        <v>44696</v>
      </c>
      <c r="K182">
        <v>65</v>
      </c>
      <c r="L182" s="1">
        <v>44813</v>
      </c>
      <c r="M182">
        <v>117</v>
      </c>
      <c r="N182">
        <f t="shared" si="2"/>
        <v>7605</v>
      </c>
    </row>
    <row r="183" spans="1:14" ht="15">
      <c r="A183" t="s">
        <v>14</v>
      </c>
      <c r="B183" t="s">
        <v>19</v>
      </c>
      <c r="C183" t="s">
        <v>42</v>
      </c>
      <c r="D183">
        <v>6798201213</v>
      </c>
      <c r="E183" s="1">
        <v>44636</v>
      </c>
      <c r="F183" s="1">
        <v>44636</v>
      </c>
      <c r="G183">
        <v>6891841474</v>
      </c>
      <c r="H183">
        <v>1000000618</v>
      </c>
      <c r="I183">
        <v>280</v>
      </c>
      <c r="J183" s="1">
        <v>44696</v>
      </c>
      <c r="K183">
        <v>280</v>
      </c>
      <c r="L183" s="1">
        <v>44813</v>
      </c>
      <c r="M183">
        <v>117</v>
      </c>
      <c r="N183">
        <f t="shared" si="2"/>
        <v>32760</v>
      </c>
    </row>
    <row r="184" spans="1:14" ht="15">
      <c r="A184" t="s">
        <v>14</v>
      </c>
      <c r="B184" t="s">
        <v>19</v>
      </c>
      <c r="C184" t="s">
        <v>42</v>
      </c>
      <c r="D184">
        <v>6798201213</v>
      </c>
      <c r="E184" s="1">
        <v>44636</v>
      </c>
      <c r="F184" s="1">
        <v>44636</v>
      </c>
      <c r="G184">
        <v>6891848607</v>
      </c>
      <c r="H184">
        <v>1000000636</v>
      </c>
      <c r="I184">
        <v>441.04</v>
      </c>
      <c r="J184" s="1">
        <v>44696</v>
      </c>
      <c r="K184">
        <v>441.04</v>
      </c>
      <c r="L184" s="1">
        <v>44813</v>
      </c>
      <c r="M184">
        <v>117</v>
      </c>
      <c r="N184">
        <f t="shared" si="2"/>
        <v>51601.68</v>
      </c>
    </row>
    <row r="185" spans="1:14" ht="15">
      <c r="A185" t="s">
        <v>14</v>
      </c>
      <c r="B185" t="s">
        <v>19</v>
      </c>
      <c r="C185" t="s">
        <v>149</v>
      </c>
      <c r="D185">
        <v>322800376</v>
      </c>
      <c r="E185" s="1">
        <v>44638</v>
      </c>
      <c r="F185" s="1">
        <v>44638</v>
      </c>
      <c r="G185">
        <v>6907275465</v>
      </c>
      <c r="H185">
        <v>8005721</v>
      </c>
      <c r="I185">
        <v>524.16</v>
      </c>
      <c r="J185" s="1">
        <v>44698</v>
      </c>
      <c r="K185">
        <v>504</v>
      </c>
      <c r="L185" s="1">
        <v>44826</v>
      </c>
      <c r="M185">
        <v>128</v>
      </c>
      <c r="N185">
        <f t="shared" si="2"/>
        <v>64512</v>
      </c>
    </row>
    <row r="186" spans="1:14" ht="15">
      <c r="A186" t="s">
        <v>14</v>
      </c>
      <c r="B186" t="s">
        <v>19</v>
      </c>
      <c r="C186" t="s">
        <v>150</v>
      </c>
      <c r="D186">
        <v>9238800156</v>
      </c>
      <c r="E186" s="1">
        <v>44638</v>
      </c>
      <c r="F186" s="1">
        <v>44638</v>
      </c>
      <c r="G186">
        <v>6911179842</v>
      </c>
      <c r="H186">
        <v>1209127735</v>
      </c>
      <c r="I186">
        <v>231.8</v>
      </c>
      <c r="J186" s="1">
        <v>44698</v>
      </c>
      <c r="K186">
        <v>190</v>
      </c>
      <c r="L186" s="1">
        <v>44830</v>
      </c>
      <c r="M186">
        <v>132</v>
      </c>
      <c r="N186">
        <f t="shared" si="2"/>
        <v>25080</v>
      </c>
    </row>
    <row r="187" spans="1:14" ht="15">
      <c r="A187" t="s">
        <v>14</v>
      </c>
      <c r="B187" t="s">
        <v>19</v>
      </c>
      <c r="C187" t="s">
        <v>151</v>
      </c>
      <c r="D187">
        <v>6695101219</v>
      </c>
      <c r="E187" s="1">
        <v>44641</v>
      </c>
      <c r="F187" s="1">
        <v>44641</v>
      </c>
      <c r="G187">
        <v>6920664535</v>
      </c>
      <c r="H187" t="s">
        <v>152</v>
      </c>
      <c r="I187">
        <v>998.45</v>
      </c>
      <c r="J187" s="1">
        <v>44701</v>
      </c>
      <c r="K187">
        <v>818.4</v>
      </c>
      <c r="L187" s="1">
        <v>44743</v>
      </c>
      <c r="M187">
        <v>42</v>
      </c>
      <c r="N187">
        <f t="shared" si="2"/>
        <v>34372.799999999996</v>
      </c>
    </row>
    <row r="188" spans="1:14" ht="15">
      <c r="A188" t="s">
        <v>14</v>
      </c>
      <c r="B188" t="s">
        <v>19</v>
      </c>
      <c r="C188" t="s">
        <v>153</v>
      </c>
      <c r="D188">
        <v>9058160152</v>
      </c>
      <c r="E188" s="1">
        <v>44642</v>
      </c>
      <c r="F188" s="1">
        <v>44642</v>
      </c>
      <c r="G188">
        <v>6923493767</v>
      </c>
      <c r="H188">
        <v>104372</v>
      </c>
      <c r="I188">
        <v>1132.16</v>
      </c>
      <c r="J188" s="1">
        <v>44702</v>
      </c>
      <c r="K188">
        <v>928</v>
      </c>
      <c r="L188" s="1">
        <v>44763</v>
      </c>
      <c r="M188">
        <v>61</v>
      </c>
      <c r="N188">
        <f t="shared" si="2"/>
        <v>56608</v>
      </c>
    </row>
    <row r="189" spans="1:14" ht="15">
      <c r="A189" t="s">
        <v>14</v>
      </c>
      <c r="B189" t="s">
        <v>19</v>
      </c>
      <c r="C189" t="s">
        <v>115</v>
      </c>
      <c r="D189">
        <v>9412650153</v>
      </c>
      <c r="E189" s="1">
        <v>44642</v>
      </c>
      <c r="F189" s="1">
        <v>44642</v>
      </c>
      <c r="G189">
        <v>6929502588</v>
      </c>
      <c r="H189" t="s">
        <v>154</v>
      </c>
      <c r="I189">
        <v>1082.14</v>
      </c>
      <c r="J189" s="1">
        <v>44702</v>
      </c>
      <c r="K189">
        <v>887</v>
      </c>
      <c r="L189" s="1">
        <v>44802</v>
      </c>
      <c r="M189">
        <v>100</v>
      </c>
      <c r="N189">
        <f t="shared" si="2"/>
        <v>88700</v>
      </c>
    </row>
    <row r="190" spans="1:14" ht="15">
      <c r="A190" t="s">
        <v>14</v>
      </c>
      <c r="B190" t="s">
        <v>19</v>
      </c>
      <c r="C190" t="s">
        <v>155</v>
      </c>
      <c r="D190">
        <v>9771701001</v>
      </c>
      <c r="E190" s="1">
        <v>44643</v>
      </c>
      <c r="F190" s="1">
        <v>44643</v>
      </c>
      <c r="G190">
        <v>6930492041</v>
      </c>
      <c r="H190" t="s">
        <v>156</v>
      </c>
      <c r="I190">
        <v>5.04</v>
      </c>
      <c r="J190" s="1">
        <v>44703</v>
      </c>
      <c r="K190">
        <v>4.13</v>
      </c>
      <c r="L190" s="1">
        <v>44777</v>
      </c>
      <c r="M190">
        <v>74</v>
      </c>
      <c r="N190">
        <f t="shared" si="2"/>
        <v>305.62</v>
      </c>
    </row>
    <row r="191" spans="1:14" ht="15">
      <c r="A191" t="s">
        <v>14</v>
      </c>
      <c r="B191" t="s">
        <v>19</v>
      </c>
      <c r="C191" t="s">
        <v>155</v>
      </c>
      <c r="D191">
        <v>9771701001</v>
      </c>
      <c r="E191" s="1">
        <v>44643</v>
      </c>
      <c r="F191" s="1">
        <v>44643</v>
      </c>
      <c r="G191">
        <v>6930492106</v>
      </c>
      <c r="H191" t="s">
        <v>157</v>
      </c>
      <c r="I191">
        <v>1.26</v>
      </c>
      <c r="J191" s="1">
        <v>44703</v>
      </c>
      <c r="K191">
        <v>1.03</v>
      </c>
      <c r="L191" s="1">
        <v>44777</v>
      </c>
      <c r="M191">
        <v>74</v>
      </c>
      <c r="N191">
        <f t="shared" si="2"/>
        <v>76.22</v>
      </c>
    </row>
    <row r="192" spans="1:14" ht="15">
      <c r="A192" t="s">
        <v>14</v>
      </c>
      <c r="B192" t="s">
        <v>19</v>
      </c>
      <c r="C192" t="s">
        <v>68</v>
      </c>
      <c r="D192">
        <v>6653601218</v>
      </c>
      <c r="E192" s="1">
        <v>44643</v>
      </c>
      <c r="F192" s="1">
        <v>44643</v>
      </c>
      <c r="G192">
        <v>6933577251</v>
      </c>
      <c r="H192" t="s">
        <v>158</v>
      </c>
      <c r="I192">
        <v>10313.51</v>
      </c>
      <c r="J192" s="1">
        <v>44703</v>
      </c>
      <c r="K192">
        <v>8453.7</v>
      </c>
      <c r="L192" s="1">
        <v>44777</v>
      </c>
      <c r="M192">
        <v>74</v>
      </c>
      <c r="N192">
        <f t="shared" si="2"/>
        <v>625573.8</v>
      </c>
    </row>
    <row r="193" spans="1:14" ht="15">
      <c r="A193" t="s">
        <v>14</v>
      </c>
      <c r="B193" t="s">
        <v>19</v>
      </c>
      <c r="C193" t="s">
        <v>159</v>
      </c>
      <c r="D193" t="s">
        <v>160</v>
      </c>
      <c r="E193" s="1">
        <v>44644</v>
      </c>
      <c r="F193" s="1">
        <v>44644</v>
      </c>
      <c r="G193">
        <v>6941045860</v>
      </c>
      <c r="H193">
        <v>5</v>
      </c>
      <c r="I193">
        <v>9122.8</v>
      </c>
      <c r="J193" s="1">
        <v>44704</v>
      </c>
      <c r="K193">
        <v>7703.58</v>
      </c>
      <c r="L193" s="1">
        <v>44831</v>
      </c>
      <c r="M193">
        <v>127</v>
      </c>
      <c r="N193">
        <f t="shared" si="2"/>
        <v>978354.66</v>
      </c>
    </row>
    <row r="194" spans="1:14" ht="15">
      <c r="A194" t="s">
        <v>14</v>
      </c>
      <c r="B194" t="s">
        <v>19</v>
      </c>
      <c r="C194" t="s">
        <v>161</v>
      </c>
      <c r="D194">
        <v>5432960481</v>
      </c>
      <c r="E194" s="1">
        <v>44644</v>
      </c>
      <c r="F194" s="1">
        <v>44644</v>
      </c>
      <c r="G194">
        <v>6941414984</v>
      </c>
      <c r="H194">
        <v>63</v>
      </c>
      <c r="I194">
        <v>1234.64</v>
      </c>
      <c r="J194" s="1">
        <v>44704</v>
      </c>
      <c r="K194">
        <v>1012</v>
      </c>
      <c r="L194" s="1">
        <v>44768</v>
      </c>
      <c r="M194">
        <v>64</v>
      </c>
      <c r="N194">
        <f t="shared" si="2"/>
        <v>64768</v>
      </c>
    </row>
    <row r="195" spans="1:14" ht="15">
      <c r="A195" t="s">
        <v>14</v>
      </c>
      <c r="B195" t="s">
        <v>19</v>
      </c>
      <c r="C195" t="s">
        <v>162</v>
      </c>
      <c r="D195">
        <v>8815051217</v>
      </c>
      <c r="E195" s="1">
        <v>44648</v>
      </c>
      <c r="F195" s="1">
        <v>44648</v>
      </c>
      <c r="G195">
        <v>6953340509</v>
      </c>
      <c r="H195" t="s">
        <v>163</v>
      </c>
      <c r="I195">
        <v>48736.97</v>
      </c>
      <c r="J195" s="1">
        <v>44708</v>
      </c>
      <c r="K195">
        <v>39948.34</v>
      </c>
      <c r="L195" s="1">
        <v>44749</v>
      </c>
      <c r="M195">
        <v>41</v>
      </c>
      <c r="N195">
        <f t="shared" si="2"/>
        <v>1637881.94</v>
      </c>
    </row>
    <row r="196" spans="1:14" ht="15">
      <c r="A196" t="s">
        <v>14</v>
      </c>
      <c r="B196" t="s">
        <v>19</v>
      </c>
      <c r="C196" t="s">
        <v>122</v>
      </c>
      <c r="D196">
        <v>1617610629</v>
      </c>
      <c r="E196" s="1">
        <v>44648</v>
      </c>
      <c r="F196" s="1">
        <v>44648</v>
      </c>
      <c r="G196">
        <v>6956554644</v>
      </c>
      <c r="H196">
        <v>79</v>
      </c>
      <c r="I196">
        <v>1220</v>
      </c>
      <c r="J196" s="1">
        <v>44708</v>
      </c>
      <c r="K196">
        <v>1000</v>
      </c>
      <c r="L196" s="1">
        <v>44764</v>
      </c>
      <c r="M196">
        <v>56</v>
      </c>
      <c r="N196">
        <f t="shared" si="2"/>
        <v>56000</v>
      </c>
    </row>
    <row r="197" spans="1:14" ht="15">
      <c r="A197" t="s">
        <v>14</v>
      </c>
      <c r="B197" t="s">
        <v>19</v>
      </c>
      <c r="C197" t="s">
        <v>122</v>
      </c>
      <c r="D197">
        <v>1617610629</v>
      </c>
      <c r="E197" s="1">
        <v>44648</v>
      </c>
      <c r="F197" s="1">
        <v>44648</v>
      </c>
      <c r="G197">
        <v>6956592750</v>
      </c>
      <c r="H197">
        <v>80</v>
      </c>
      <c r="I197">
        <v>1537.2</v>
      </c>
      <c r="J197" s="1">
        <v>44708</v>
      </c>
      <c r="K197">
        <v>1260</v>
      </c>
      <c r="L197" s="1">
        <v>44756</v>
      </c>
      <c r="M197">
        <v>48</v>
      </c>
      <c r="N197">
        <f t="shared" si="2"/>
        <v>60480</v>
      </c>
    </row>
    <row r="198" spans="1:14" ht="15">
      <c r="A198" t="s">
        <v>14</v>
      </c>
      <c r="B198" t="s">
        <v>19</v>
      </c>
      <c r="C198" t="s">
        <v>122</v>
      </c>
      <c r="D198">
        <v>1617610629</v>
      </c>
      <c r="E198" s="1">
        <v>44648</v>
      </c>
      <c r="F198" s="1">
        <v>44648</v>
      </c>
      <c r="G198">
        <v>6956602681</v>
      </c>
      <c r="H198">
        <v>81</v>
      </c>
      <c r="I198">
        <v>1537.2</v>
      </c>
      <c r="J198" s="1">
        <v>44708</v>
      </c>
      <c r="K198">
        <v>1260</v>
      </c>
      <c r="L198" s="1">
        <v>44756</v>
      </c>
      <c r="M198">
        <v>48</v>
      </c>
      <c r="N198">
        <f aca="true" t="shared" si="3" ref="N198:N261">M198*K198</f>
        <v>60480</v>
      </c>
    </row>
    <row r="199" spans="1:14" ht="15">
      <c r="A199" t="s">
        <v>14</v>
      </c>
      <c r="B199" t="s">
        <v>19</v>
      </c>
      <c r="C199" t="s">
        <v>164</v>
      </c>
      <c r="D199">
        <v>1776340620</v>
      </c>
      <c r="E199" s="1">
        <v>44649</v>
      </c>
      <c r="F199" s="1">
        <v>44649</v>
      </c>
      <c r="G199">
        <v>6959688820</v>
      </c>
      <c r="H199" t="s">
        <v>165</v>
      </c>
      <c r="I199">
        <v>275.23</v>
      </c>
      <c r="J199" s="1">
        <v>44709</v>
      </c>
      <c r="K199">
        <v>225.6</v>
      </c>
      <c r="L199" s="1">
        <v>44747</v>
      </c>
      <c r="M199">
        <v>38</v>
      </c>
      <c r="N199">
        <f t="shared" si="3"/>
        <v>8572.8</v>
      </c>
    </row>
    <row r="200" spans="1:14" ht="15">
      <c r="A200" t="s">
        <v>14</v>
      </c>
      <c r="B200" t="s">
        <v>19</v>
      </c>
      <c r="C200" t="s">
        <v>166</v>
      </c>
      <c r="D200">
        <v>6693080639</v>
      </c>
      <c r="E200" s="1">
        <v>44649</v>
      </c>
      <c r="F200" s="1">
        <v>44649</v>
      </c>
      <c r="G200">
        <v>6960046045</v>
      </c>
      <c r="H200" t="s">
        <v>167</v>
      </c>
      <c r="I200">
        <v>43208.34</v>
      </c>
      <c r="J200" s="1">
        <v>44709</v>
      </c>
      <c r="K200">
        <v>35416.67</v>
      </c>
      <c r="L200" s="1">
        <v>44819</v>
      </c>
      <c r="M200">
        <v>110</v>
      </c>
      <c r="N200">
        <f t="shared" si="3"/>
        <v>3895833.6999999997</v>
      </c>
    </row>
    <row r="201" spans="1:14" ht="15">
      <c r="A201" t="s">
        <v>14</v>
      </c>
      <c r="B201" t="s">
        <v>19</v>
      </c>
      <c r="C201" t="s">
        <v>164</v>
      </c>
      <c r="D201">
        <v>1776340620</v>
      </c>
      <c r="E201" s="1">
        <v>44650</v>
      </c>
      <c r="F201" s="1">
        <v>44650</v>
      </c>
      <c r="G201">
        <v>6965290707</v>
      </c>
      <c r="H201" t="s">
        <v>168</v>
      </c>
      <c r="I201">
        <v>2375.99</v>
      </c>
      <c r="J201" s="1">
        <v>44710</v>
      </c>
      <c r="K201">
        <v>1947.53</v>
      </c>
      <c r="L201" s="1">
        <v>44747</v>
      </c>
      <c r="M201">
        <v>37</v>
      </c>
      <c r="N201">
        <f t="shared" si="3"/>
        <v>72058.61</v>
      </c>
    </row>
    <row r="202" spans="1:14" ht="15">
      <c r="A202" t="s">
        <v>14</v>
      </c>
      <c r="B202" t="s">
        <v>19</v>
      </c>
      <c r="C202" t="s">
        <v>169</v>
      </c>
      <c r="D202">
        <v>10181220152</v>
      </c>
      <c r="E202" s="1">
        <v>44650</v>
      </c>
      <c r="F202" s="1">
        <v>44650</v>
      </c>
      <c r="G202">
        <v>6965340137</v>
      </c>
      <c r="H202">
        <v>9572311543</v>
      </c>
      <c r="I202">
        <v>8906</v>
      </c>
      <c r="J202" s="1">
        <v>44710</v>
      </c>
      <c r="K202">
        <v>7300</v>
      </c>
      <c r="L202" s="1">
        <v>44798</v>
      </c>
      <c r="M202">
        <v>88</v>
      </c>
      <c r="N202">
        <f t="shared" si="3"/>
        <v>642400</v>
      </c>
    </row>
    <row r="203" spans="1:14" ht="15">
      <c r="A203" t="s">
        <v>14</v>
      </c>
      <c r="B203" t="s">
        <v>19</v>
      </c>
      <c r="C203" t="s">
        <v>170</v>
      </c>
      <c r="D203" t="s">
        <v>171</v>
      </c>
      <c r="E203" s="1">
        <v>44652</v>
      </c>
      <c r="F203" s="1">
        <v>44652</v>
      </c>
      <c r="G203">
        <v>6970734103</v>
      </c>
      <c r="H203" t="s">
        <v>172</v>
      </c>
      <c r="I203">
        <v>183</v>
      </c>
      <c r="J203" s="1">
        <v>44712</v>
      </c>
      <c r="K203">
        <v>150</v>
      </c>
      <c r="L203" s="1">
        <v>44761</v>
      </c>
      <c r="M203">
        <v>49</v>
      </c>
      <c r="N203">
        <f t="shared" si="3"/>
        <v>7350</v>
      </c>
    </row>
    <row r="204" spans="1:14" ht="15">
      <c r="A204" t="s">
        <v>14</v>
      </c>
      <c r="B204" t="s">
        <v>19</v>
      </c>
      <c r="C204" t="s">
        <v>170</v>
      </c>
      <c r="D204" t="s">
        <v>171</v>
      </c>
      <c r="E204" s="1">
        <v>44652</v>
      </c>
      <c r="F204" s="1">
        <v>44652</v>
      </c>
      <c r="G204">
        <v>6970760167</v>
      </c>
      <c r="H204" t="s">
        <v>173</v>
      </c>
      <c r="I204">
        <v>3660</v>
      </c>
      <c r="J204" s="1">
        <v>44712</v>
      </c>
      <c r="K204">
        <v>3000</v>
      </c>
      <c r="L204" s="1">
        <v>44749</v>
      </c>
      <c r="M204">
        <v>37</v>
      </c>
      <c r="N204">
        <f t="shared" si="3"/>
        <v>111000</v>
      </c>
    </row>
    <row r="205" spans="1:14" ht="15">
      <c r="A205" t="s">
        <v>14</v>
      </c>
      <c r="B205" t="s">
        <v>19</v>
      </c>
      <c r="C205" t="s">
        <v>41</v>
      </c>
      <c r="D205">
        <v>3519500619</v>
      </c>
      <c r="E205" s="1">
        <v>44652</v>
      </c>
      <c r="F205" s="1">
        <v>44652</v>
      </c>
      <c r="G205">
        <v>6971842187</v>
      </c>
      <c r="H205">
        <v>1300000276</v>
      </c>
      <c r="I205">
        <v>2717</v>
      </c>
      <c r="J205" s="1">
        <v>44712</v>
      </c>
      <c r="K205">
        <v>2717</v>
      </c>
      <c r="L205" s="1">
        <v>44830</v>
      </c>
      <c r="M205">
        <v>118</v>
      </c>
      <c r="N205">
        <f t="shared" si="3"/>
        <v>320606</v>
      </c>
    </row>
    <row r="206" spans="1:14" ht="15">
      <c r="A206" t="s">
        <v>14</v>
      </c>
      <c r="B206" t="s">
        <v>19</v>
      </c>
      <c r="C206" t="s">
        <v>89</v>
      </c>
      <c r="D206">
        <v>1612890622</v>
      </c>
      <c r="E206" s="1">
        <v>44652</v>
      </c>
      <c r="F206" s="1">
        <v>44652</v>
      </c>
      <c r="G206">
        <v>6975151596</v>
      </c>
      <c r="H206" t="s">
        <v>174</v>
      </c>
      <c r="I206">
        <v>109.8</v>
      </c>
      <c r="J206" s="1">
        <v>44712</v>
      </c>
      <c r="K206">
        <v>90</v>
      </c>
      <c r="L206" s="1">
        <v>44757</v>
      </c>
      <c r="M206">
        <v>45</v>
      </c>
      <c r="N206">
        <f t="shared" si="3"/>
        <v>4050</v>
      </c>
    </row>
    <row r="207" spans="1:14" ht="15">
      <c r="A207" t="s">
        <v>14</v>
      </c>
      <c r="B207" t="s">
        <v>19</v>
      </c>
      <c r="C207" t="s">
        <v>89</v>
      </c>
      <c r="D207">
        <v>1612890622</v>
      </c>
      <c r="E207" s="1">
        <v>44652</v>
      </c>
      <c r="F207" s="1">
        <v>44652</v>
      </c>
      <c r="G207">
        <v>6975165817</v>
      </c>
      <c r="H207" t="s">
        <v>175</v>
      </c>
      <c r="I207">
        <v>61</v>
      </c>
      <c r="J207" s="1">
        <v>44712</v>
      </c>
      <c r="K207">
        <v>50</v>
      </c>
      <c r="L207" s="1">
        <v>44757</v>
      </c>
      <c r="M207">
        <v>45</v>
      </c>
      <c r="N207">
        <f t="shared" si="3"/>
        <v>2250</v>
      </c>
    </row>
    <row r="208" spans="1:14" ht="15">
      <c r="A208" t="s">
        <v>14</v>
      </c>
      <c r="B208" t="s">
        <v>19</v>
      </c>
      <c r="C208" t="s">
        <v>89</v>
      </c>
      <c r="D208">
        <v>1612890622</v>
      </c>
      <c r="E208" s="1">
        <v>44655</v>
      </c>
      <c r="F208" s="1">
        <v>44655</v>
      </c>
      <c r="G208">
        <v>6975189582</v>
      </c>
      <c r="H208" t="s">
        <v>176</v>
      </c>
      <c r="I208">
        <v>329.4</v>
      </c>
      <c r="J208" s="1">
        <v>44715</v>
      </c>
      <c r="K208">
        <v>270</v>
      </c>
      <c r="L208" s="1">
        <v>44757</v>
      </c>
      <c r="M208">
        <v>42</v>
      </c>
      <c r="N208">
        <f t="shared" si="3"/>
        <v>11340</v>
      </c>
    </row>
    <row r="209" spans="1:14" ht="15">
      <c r="A209" t="s">
        <v>14</v>
      </c>
      <c r="B209" t="s">
        <v>19</v>
      </c>
      <c r="C209" t="s">
        <v>177</v>
      </c>
      <c r="D209">
        <v>706340411</v>
      </c>
      <c r="E209" s="1">
        <v>44654</v>
      </c>
      <c r="F209" s="1">
        <v>44654</v>
      </c>
      <c r="G209">
        <v>6988728365</v>
      </c>
      <c r="H209" t="s">
        <v>178</v>
      </c>
      <c r="I209">
        <v>2599.82</v>
      </c>
      <c r="J209" s="1">
        <v>44714</v>
      </c>
      <c r="K209">
        <v>2131</v>
      </c>
      <c r="L209" s="1">
        <v>44749</v>
      </c>
      <c r="M209">
        <v>35</v>
      </c>
      <c r="N209">
        <f t="shared" si="3"/>
        <v>74585</v>
      </c>
    </row>
    <row r="210" spans="1:14" ht="15">
      <c r="A210" t="s">
        <v>14</v>
      </c>
      <c r="B210" t="s">
        <v>19</v>
      </c>
      <c r="C210" t="s">
        <v>129</v>
      </c>
      <c r="D210">
        <v>1147640625</v>
      </c>
      <c r="E210" s="1">
        <v>44656</v>
      </c>
      <c r="F210" s="1">
        <v>44656</v>
      </c>
      <c r="G210">
        <v>6999686957</v>
      </c>
      <c r="H210" t="s">
        <v>179</v>
      </c>
      <c r="I210">
        <v>290</v>
      </c>
      <c r="J210" s="1">
        <v>44716</v>
      </c>
      <c r="K210">
        <v>237.7</v>
      </c>
      <c r="L210" s="1">
        <v>44761</v>
      </c>
      <c r="M210">
        <v>45</v>
      </c>
      <c r="N210">
        <f t="shared" si="3"/>
        <v>10696.5</v>
      </c>
    </row>
    <row r="211" spans="1:14" ht="15">
      <c r="A211" t="s">
        <v>14</v>
      </c>
      <c r="B211" t="s">
        <v>19</v>
      </c>
      <c r="C211" t="s">
        <v>129</v>
      </c>
      <c r="D211">
        <v>1147640625</v>
      </c>
      <c r="E211" s="1">
        <v>44656</v>
      </c>
      <c r="F211" s="1">
        <v>44656</v>
      </c>
      <c r="G211">
        <v>6999689349</v>
      </c>
      <c r="H211" t="s">
        <v>180</v>
      </c>
      <c r="I211">
        <v>1212.5</v>
      </c>
      <c r="J211" s="1">
        <v>44716</v>
      </c>
      <c r="K211">
        <v>993.85</v>
      </c>
      <c r="L211" s="1">
        <v>44761</v>
      </c>
      <c r="M211">
        <v>45</v>
      </c>
      <c r="N211">
        <f t="shared" si="3"/>
        <v>44723.25</v>
      </c>
    </row>
    <row r="212" spans="1:14" ht="15">
      <c r="A212" t="s">
        <v>14</v>
      </c>
      <c r="B212" t="s">
        <v>19</v>
      </c>
      <c r="C212" t="s">
        <v>181</v>
      </c>
      <c r="D212">
        <v>5559430482</v>
      </c>
      <c r="E212" s="1">
        <v>44658</v>
      </c>
      <c r="F212" s="1">
        <v>44658</v>
      </c>
      <c r="G212">
        <v>7009572376</v>
      </c>
      <c r="H212" t="s">
        <v>182</v>
      </c>
      <c r="I212">
        <v>2596.4</v>
      </c>
      <c r="J212" s="1">
        <v>44718</v>
      </c>
      <c r="K212">
        <v>2128.2</v>
      </c>
      <c r="L212" s="1">
        <v>44776</v>
      </c>
      <c r="M212">
        <v>58</v>
      </c>
      <c r="N212">
        <f t="shared" si="3"/>
        <v>123435.59999999999</v>
      </c>
    </row>
    <row r="213" spans="1:14" ht="15">
      <c r="A213" t="s">
        <v>14</v>
      </c>
      <c r="B213" t="s">
        <v>19</v>
      </c>
      <c r="C213" t="s">
        <v>141</v>
      </c>
      <c r="D213">
        <v>3442910612</v>
      </c>
      <c r="E213" s="1">
        <v>44658</v>
      </c>
      <c r="F213" s="1">
        <v>44658</v>
      </c>
      <c r="G213">
        <v>7011175048</v>
      </c>
      <c r="H213" t="s">
        <v>183</v>
      </c>
      <c r="I213">
        <v>167.64</v>
      </c>
      <c r="J213" s="1">
        <v>44718</v>
      </c>
      <c r="K213">
        <v>137.41</v>
      </c>
      <c r="L213" s="1">
        <v>44756</v>
      </c>
      <c r="M213">
        <v>38</v>
      </c>
      <c r="N213">
        <f t="shared" si="3"/>
        <v>5221.58</v>
      </c>
    </row>
    <row r="214" spans="1:14" ht="15">
      <c r="A214" t="s">
        <v>14</v>
      </c>
      <c r="B214" t="s">
        <v>19</v>
      </c>
      <c r="C214" t="s">
        <v>141</v>
      </c>
      <c r="D214">
        <v>3442910612</v>
      </c>
      <c r="E214" s="1">
        <v>44658</v>
      </c>
      <c r="F214" s="1">
        <v>44658</v>
      </c>
      <c r="G214">
        <v>7011175051</v>
      </c>
      <c r="H214" t="s">
        <v>184</v>
      </c>
      <c r="I214">
        <v>1006.72</v>
      </c>
      <c r="J214" s="1">
        <v>44718</v>
      </c>
      <c r="K214">
        <v>825.18</v>
      </c>
      <c r="L214" s="1">
        <v>44756</v>
      </c>
      <c r="M214">
        <v>38</v>
      </c>
      <c r="N214">
        <f t="shared" si="3"/>
        <v>31356.839999999997</v>
      </c>
    </row>
    <row r="215" spans="1:14" ht="15">
      <c r="A215" t="s">
        <v>14</v>
      </c>
      <c r="B215" t="s">
        <v>19</v>
      </c>
      <c r="C215" t="s">
        <v>141</v>
      </c>
      <c r="D215">
        <v>3442910612</v>
      </c>
      <c r="E215" s="1">
        <v>44658</v>
      </c>
      <c r="F215" s="1">
        <v>44658</v>
      </c>
      <c r="G215">
        <v>7011175053</v>
      </c>
      <c r="H215" t="s">
        <v>185</v>
      </c>
      <c r="I215">
        <v>641.12</v>
      </c>
      <c r="J215" s="1">
        <v>44718</v>
      </c>
      <c r="K215">
        <v>525.51</v>
      </c>
      <c r="L215" s="1">
        <v>44756</v>
      </c>
      <c r="M215">
        <v>38</v>
      </c>
      <c r="N215">
        <f t="shared" si="3"/>
        <v>19969.38</v>
      </c>
    </row>
    <row r="216" spans="1:14" ht="15">
      <c r="A216" t="s">
        <v>14</v>
      </c>
      <c r="B216" t="s">
        <v>19</v>
      </c>
      <c r="C216" t="s">
        <v>141</v>
      </c>
      <c r="D216">
        <v>3442910612</v>
      </c>
      <c r="E216" s="1">
        <v>44658</v>
      </c>
      <c r="F216" s="1">
        <v>44658</v>
      </c>
      <c r="G216">
        <v>7011175054</v>
      </c>
      <c r="H216" t="s">
        <v>186</v>
      </c>
      <c r="I216">
        <v>1982.21</v>
      </c>
      <c r="J216" s="1">
        <v>44718</v>
      </c>
      <c r="K216">
        <v>1624.76</v>
      </c>
      <c r="L216" s="1">
        <v>44756</v>
      </c>
      <c r="M216">
        <v>38</v>
      </c>
      <c r="N216">
        <f t="shared" si="3"/>
        <v>61740.88</v>
      </c>
    </row>
    <row r="217" spans="1:14" ht="15">
      <c r="A217" t="s">
        <v>14</v>
      </c>
      <c r="B217" t="s">
        <v>19</v>
      </c>
      <c r="C217" t="s">
        <v>141</v>
      </c>
      <c r="D217">
        <v>3442910612</v>
      </c>
      <c r="E217" s="1">
        <v>44658</v>
      </c>
      <c r="F217" s="1">
        <v>44658</v>
      </c>
      <c r="G217">
        <v>7011175057</v>
      </c>
      <c r="H217" t="s">
        <v>187</v>
      </c>
      <c r="I217">
        <v>2080.36</v>
      </c>
      <c r="J217" s="1">
        <v>44718</v>
      </c>
      <c r="K217">
        <v>1705.21</v>
      </c>
      <c r="L217" s="1">
        <v>44756</v>
      </c>
      <c r="M217">
        <v>38</v>
      </c>
      <c r="N217">
        <f t="shared" si="3"/>
        <v>64797.98</v>
      </c>
    </row>
    <row r="218" spans="1:14" ht="15">
      <c r="A218" t="s">
        <v>14</v>
      </c>
      <c r="B218" t="s">
        <v>19</v>
      </c>
      <c r="C218" t="s">
        <v>188</v>
      </c>
      <c r="D218">
        <v>6162571217</v>
      </c>
      <c r="E218" s="1">
        <v>44658</v>
      </c>
      <c r="F218" s="1">
        <v>44658</v>
      </c>
      <c r="G218">
        <v>7011283545</v>
      </c>
      <c r="H218" t="s">
        <v>189</v>
      </c>
      <c r="I218">
        <v>7503.98</v>
      </c>
      <c r="J218" s="1">
        <v>44718</v>
      </c>
      <c r="K218">
        <v>6150.8</v>
      </c>
      <c r="L218" s="1">
        <v>44776</v>
      </c>
      <c r="M218">
        <v>58</v>
      </c>
      <c r="N218">
        <f t="shared" si="3"/>
        <v>356746.4</v>
      </c>
    </row>
    <row r="219" spans="1:14" ht="15">
      <c r="A219" t="s">
        <v>14</v>
      </c>
      <c r="B219" t="s">
        <v>19</v>
      </c>
      <c r="C219" t="s">
        <v>190</v>
      </c>
      <c r="D219">
        <v>3635320132</v>
      </c>
      <c r="E219" s="1">
        <v>44658</v>
      </c>
      <c r="F219" s="1">
        <v>44658</v>
      </c>
      <c r="G219">
        <v>7013003479</v>
      </c>
      <c r="H219">
        <v>109</v>
      </c>
      <c r="I219">
        <v>1515.24</v>
      </c>
      <c r="J219" s="1">
        <v>44718</v>
      </c>
      <c r="K219">
        <v>1242</v>
      </c>
      <c r="L219" s="1">
        <v>44783</v>
      </c>
      <c r="M219">
        <v>65</v>
      </c>
      <c r="N219">
        <f t="shared" si="3"/>
        <v>80730</v>
      </c>
    </row>
    <row r="220" spans="1:14" ht="15">
      <c r="A220" t="s">
        <v>14</v>
      </c>
      <c r="B220" t="s">
        <v>19</v>
      </c>
      <c r="C220" t="s">
        <v>191</v>
      </c>
      <c r="D220">
        <v>803890151</v>
      </c>
      <c r="E220" s="1">
        <v>44658</v>
      </c>
      <c r="F220" s="1">
        <v>44658</v>
      </c>
      <c r="G220">
        <v>7013034255</v>
      </c>
      <c r="H220">
        <v>222023578</v>
      </c>
      <c r="I220">
        <v>26474</v>
      </c>
      <c r="J220" s="1">
        <v>44718</v>
      </c>
      <c r="K220">
        <v>21700</v>
      </c>
      <c r="L220" s="1">
        <v>44749</v>
      </c>
      <c r="M220">
        <v>31</v>
      </c>
      <c r="N220">
        <f t="shared" si="3"/>
        <v>672700</v>
      </c>
    </row>
    <row r="221" spans="1:14" ht="15">
      <c r="A221" t="s">
        <v>14</v>
      </c>
      <c r="B221" t="s">
        <v>19</v>
      </c>
      <c r="C221" t="s">
        <v>191</v>
      </c>
      <c r="D221">
        <v>803890151</v>
      </c>
      <c r="E221" s="1">
        <v>44658</v>
      </c>
      <c r="F221" s="1">
        <v>44658</v>
      </c>
      <c r="G221">
        <v>7013370087</v>
      </c>
      <c r="H221">
        <v>222023579</v>
      </c>
      <c r="I221">
        <v>512.4</v>
      </c>
      <c r="J221" s="1">
        <v>44718</v>
      </c>
      <c r="K221">
        <v>420</v>
      </c>
      <c r="L221" s="1">
        <v>44749</v>
      </c>
      <c r="M221">
        <v>31</v>
      </c>
      <c r="N221">
        <f t="shared" si="3"/>
        <v>13020</v>
      </c>
    </row>
    <row r="222" spans="1:14" ht="15">
      <c r="A222" t="s">
        <v>14</v>
      </c>
      <c r="B222" t="s">
        <v>19</v>
      </c>
      <c r="C222" t="s">
        <v>191</v>
      </c>
      <c r="D222">
        <v>803890151</v>
      </c>
      <c r="E222" s="1">
        <v>44658</v>
      </c>
      <c r="F222" s="1">
        <v>44658</v>
      </c>
      <c r="G222">
        <v>7013377201</v>
      </c>
      <c r="H222">
        <v>222023580</v>
      </c>
      <c r="I222">
        <v>519.96</v>
      </c>
      <c r="J222" s="1">
        <v>44718</v>
      </c>
      <c r="K222">
        <v>426.2</v>
      </c>
      <c r="L222" s="1">
        <v>44749</v>
      </c>
      <c r="M222">
        <v>31</v>
      </c>
      <c r="N222">
        <f t="shared" si="3"/>
        <v>13212.199999999999</v>
      </c>
    </row>
    <row r="223" spans="1:14" ht="15">
      <c r="A223" t="s">
        <v>14</v>
      </c>
      <c r="B223" t="s">
        <v>19</v>
      </c>
      <c r="C223" t="s">
        <v>192</v>
      </c>
      <c r="D223">
        <v>9310671210</v>
      </c>
      <c r="E223" s="1">
        <v>44659</v>
      </c>
      <c r="F223" s="1">
        <v>44659</v>
      </c>
      <c r="G223">
        <v>7015901354</v>
      </c>
      <c r="H223">
        <v>24</v>
      </c>
      <c r="I223">
        <v>590.19</v>
      </c>
      <c r="J223" s="1">
        <v>44719</v>
      </c>
      <c r="K223">
        <v>483.76</v>
      </c>
      <c r="L223" s="1">
        <v>44768</v>
      </c>
      <c r="M223">
        <v>49</v>
      </c>
      <c r="N223">
        <f t="shared" si="3"/>
        <v>23704.239999999998</v>
      </c>
    </row>
    <row r="224" spans="1:14" ht="15">
      <c r="A224" t="s">
        <v>14</v>
      </c>
      <c r="B224" t="s">
        <v>19</v>
      </c>
      <c r="C224" t="s">
        <v>193</v>
      </c>
      <c r="D224">
        <v>1402120628</v>
      </c>
      <c r="E224" s="1">
        <v>44659</v>
      </c>
      <c r="F224" s="1">
        <v>44659</v>
      </c>
      <c r="G224">
        <v>7017753670</v>
      </c>
      <c r="H224" t="s">
        <v>194</v>
      </c>
      <c r="I224">
        <v>366</v>
      </c>
      <c r="J224" s="1">
        <v>44719</v>
      </c>
      <c r="K224">
        <v>300</v>
      </c>
      <c r="L224" s="1">
        <v>44764</v>
      </c>
      <c r="M224">
        <v>45</v>
      </c>
      <c r="N224">
        <f t="shared" si="3"/>
        <v>13500</v>
      </c>
    </row>
    <row r="225" spans="1:14" ht="15">
      <c r="A225" t="s">
        <v>14</v>
      </c>
      <c r="B225" t="s">
        <v>19</v>
      </c>
      <c r="C225" t="s">
        <v>195</v>
      </c>
      <c r="D225">
        <v>13144290155</v>
      </c>
      <c r="E225" s="1">
        <v>44659</v>
      </c>
      <c r="F225" s="1">
        <v>44659</v>
      </c>
      <c r="G225">
        <v>7019430571</v>
      </c>
      <c r="H225">
        <v>2022305076</v>
      </c>
      <c r="I225">
        <v>2806</v>
      </c>
      <c r="J225" s="1">
        <v>44719</v>
      </c>
      <c r="K225">
        <v>2300</v>
      </c>
      <c r="L225" s="1">
        <v>44760</v>
      </c>
      <c r="M225">
        <v>41</v>
      </c>
      <c r="N225">
        <f t="shared" si="3"/>
        <v>94300</v>
      </c>
    </row>
    <row r="226" spans="1:14" ht="15">
      <c r="A226" t="s">
        <v>14</v>
      </c>
      <c r="B226" t="s">
        <v>19</v>
      </c>
      <c r="C226" t="s">
        <v>195</v>
      </c>
      <c r="D226">
        <v>13144290155</v>
      </c>
      <c r="E226" s="1">
        <v>44659</v>
      </c>
      <c r="F226" s="1">
        <v>44659</v>
      </c>
      <c r="G226">
        <v>7019431246</v>
      </c>
      <c r="H226">
        <v>2022305077</v>
      </c>
      <c r="I226">
        <v>1995.92</v>
      </c>
      <c r="J226" s="1">
        <v>44719</v>
      </c>
      <c r="K226">
        <v>1636</v>
      </c>
      <c r="L226" s="1">
        <v>44760</v>
      </c>
      <c r="M226">
        <v>41</v>
      </c>
      <c r="N226">
        <f t="shared" si="3"/>
        <v>67076</v>
      </c>
    </row>
    <row r="227" spans="1:14" ht="15">
      <c r="A227" t="s">
        <v>14</v>
      </c>
      <c r="B227" t="s">
        <v>19</v>
      </c>
      <c r="C227" t="s">
        <v>195</v>
      </c>
      <c r="D227">
        <v>13144290155</v>
      </c>
      <c r="E227" s="1">
        <v>44659</v>
      </c>
      <c r="F227" s="1">
        <v>44659</v>
      </c>
      <c r="G227">
        <v>7019431322</v>
      </c>
      <c r="H227">
        <v>2022305078</v>
      </c>
      <c r="I227">
        <v>3403.8</v>
      </c>
      <c r="J227" s="1">
        <v>44719</v>
      </c>
      <c r="K227">
        <v>2790</v>
      </c>
      <c r="L227" s="1">
        <v>44760</v>
      </c>
      <c r="M227">
        <v>41</v>
      </c>
      <c r="N227">
        <f t="shared" si="3"/>
        <v>114390</v>
      </c>
    </row>
    <row r="228" spans="1:14" ht="15">
      <c r="A228" t="s">
        <v>14</v>
      </c>
      <c r="B228" t="s">
        <v>19</v>
      </c>
      <c r="C228" t="s">
        <v>195</v>
      </c>
      <c r="D228">
        <v>13144290155</v>
      </c>
      <c r="E228" s="1">
        <v>44659</v>
      </c>
      <c r="F228" s="1">
        <v>44659</v>
      </c>
      <c r="G228">
        <v>7019431345</v>
      </c>
      <c r="H228">
        <v>2022305079</v>
      </c>
      <c r="I228">
        <v>1342</v>
      </c>
      <c r="J228" s="1">
        <v>44719</v>
      </c>
      <c r="K228">
        <v>1100</v>
      </c>
      <c r="L228" s="1">
        <v>44760</v>
      </c>
      <c r="M228">
        <v>41</v>
      </c>
      <c r="N228">
        <f t="shared" si="3"/>
        <v>45100</v>
      </c>
    </row>
    <row r="229" spans="1:14" ht="15">
      <c r="A229" t="s">
        <v>14</v>
      </c>
      <c r="B229" t="s">
        <v>19</v>
      </c>
      <c r="C229" t="s">
        <v>195</v>
      </c>
      <c r="D229">
        <v>13144290155</v>
      </c>
      <c r="E229" s="1">
        <v>44659</v>
      </c>
      <c r="F229" s="1">
        <v>44659</v>
      </c>
      <c r="G229">
        <v>7019431756</v>
      </c>
      <c r="H229">
        <v>2022305080</v>
      </c>
      <c r="I229">
        <v>170.8</v>
      </c>
      <c r="J229" s="1">
        <v>44719</v>
      </c>
      <c r="K229">
        <v>140</v>
      </c>
      <c r="L229" s="1">
        <v>44760</v>
      </c>
      <c r="M229">
        <v>41</v>
      </c>
      <c r="N229">
        <f t="shared" si="3"/>
        <v>5740</v>
      </c>
    </row>
    <row r="230" spans="1:14" ht="15">
      <c r="A230" t="s">
        <v>14</v>
      </c>
      <c r="B230" t="s">
        <v>19</v>
      </c>
      <c r="C230" t="s">
        <v>191</v>
      </c>
      <c r="D230">
        <v>803890151</v>
      </c>
      <c r="E230" s="1">
        <v>44660</v>
      </c>
      <c r="F230" s="1">
        <v>44660</v>
      </c>
      <c r="G230">
        <v>7026385621</v>
      </c>
      <c r="H230">
        <v>222024283</v>
      </c>
      <c r="I230">
        <v>30.5</v>
      </c>
      <c r="J230" s="1">
        <v>44720</v>
      </c>
      <c r="K230">
        <v>25</v>
      </c>
      <c r="L230" s="1">
        <v>44749</v>
      </c>
      <c r="M230">
        <v>29</v>
      </c>
      <c r="N230">
        <f t="shared" si="3"/>
        <v>725</v>
      </c>
    </row>
    <row r="231" spans="1:14" ht="15">
      <c r="A231" t="s">
        <v>14</v>
      </c>
      <c r="B231" t="s">
        <v>19</v>
      </c>
      <c r="C231" t="s">
        <v>107</v>
      </c>
      <c r="D231">
        <v>9065821002</v>
      </c>
      <c r="E231" s="1">
        <v>44663</v>
      </c>
      <c r="F231" s="1">
        <v>44663</v>
      </c>
      <c r="G231">
        <v>7043759575</v>
      </c>
      <c r="H231" t="s">
        <v>196</v>
      </c>
      <c r="I231">
        <v>8133.33</v>
      </c>
      <c r="J231" s="1">
        <v>44723</v>
      </c>
      <c r="K231">
        <v>6666.66</v>
      </c>
      <c r="L231" s="1">
        <v>44811</v>
      </c>
      <c r="M231">
        <v>88</v>
      </c>
      <c r="N231">
        <f t="shared" si="3"/>
        <v>586666.08</v>
      </c>
    </row>
    <row r="232" spans="1:14" ht="15">
      <c r="A232" t="s">
        <v>14</v>
      </c>
      <c r="B232" t="s">
        <v>19</v>
      </c>
      <c r="C232" t="s">
        <v>170</v>
      </c>
      <c r="D232" t="s">
        <v>171</v>
      </c>
      <c r="E232" s="1">
        <v>44664</v>
      </c>
      <c r="F232" s="1">
        <v>44664</v>
      </c>
      <c r="G232">
        <v>7051891735</v>
      </c>
      <c r="H232" t="s">
        <v>197</v>
      </c>
      <c r="I232">
        <v>311.1</v>
      </c>
      <c r="J232" s="1">
        <v>44724</v>
      </c>
      <c r="K232">
        <v>255</v>
      </c>
      <c r="L232" s="1">
        <v>44761</v>
      </c>
      <c r="M232">
        <v>37</v>
      </c>
      <c r="N232">
        <f t="shared" si="3"/>
        <v>9435</v>
      </c>
    </row>
    <row r="233" spans="1:14" ht="15">
      <c r="A233" t="s">
        <v>14</v>
      </c>
      <c r="B233" t="s">
        <v>19</v>
      </c>
      <c r="C233" t="s">
        <v>191</v>
      </c>
      <c r="D233">
        <v>803890151</v>
      </c>
      <c r="E233" s="1">
        <v>44665</v>
      </c>
      <c r="F233" s="1">
        <v>44665</v>
      </c>
      <c r="G233">
        <v>7056282481</v>
      </c>
      <c r="H233">
        <v>222025145</v>
      </c>
      <c r="I233">
        <v>244</v>
      </c>
      <c r="J233" s="1">
        <v>44725</v>
      </c>
      <c r="K233">
        <v>200</v>
      </c>
      <c r="L233" s="1">
        <v>44749</v>
      </c>
      <c r="M233">
        <v>24</v>
      </c>
      <c r="N233">
        <f t="shared" si="3"/>
        <v>4800</v>
      </c>
    </row>
    <row r="234" spans="1:14" ht="15">
      <c r="A234" t="s">
        <v>14</v>
      </c>
      <c r="B234" t="s">
        <v>19</v>
      </c>
      <c r="C234" t="s">
        <v>47</v>
      </c>
      <c r="D234">
        <v>1323030690</v>
      </c>
      <c r="E234" s="1">
        <v>44665</v>
      </c>
      <c r="F234" s="1">
        <v>44665</v>
      </c>
      <c r="G234">
        <v>7060503804</v>
      </c>
      <c r="H234">
        <v>2221928188</v>
      </c>
      <c r="I234">
        <v>4744.89</v>
      </c>
      <c r="J234" s="1">
        <v>44725</v>
      </c>
      <c r="K234">
        <v>3889.25</v>
      </c>
      <c r="L234" s="1">
        <v>44746</v>
      </c>
      <c r="M234">
        <v>21</v>
      </c>
      <c r="N234">
        <f t="shared" si="3"/>
        <v>81674.25</v>
      </c>
    </row>
    <row r="235" spans="1:14" ht="15">
      <c r="A235" t="s">
        <v>14</v>
      </c>
      <c r="B235" t="s">
        <v>19</v>
      </c>
      <c r="C235" t="s">
        <v>164</v>
      </c>
      <c r="D235">
        <v>1776340620</v>
      </c>
      <c r="E235" s="1">
        <v>44665</v>
      </c>
      <c r="F235" s="1">
        <v>44665</v>
      </c>
      <c r="G235">
        <v>7063239605</v>
      </c>
      <c r="H235" t="s">
        <v>198</v>
      </c>
      <c r="I235">
        <v>4587.2</v>
      </c>
      <c r="J235" s="1">
        <v>44725</v>
      </c>
      <c r="K235">
        <v>3760</v>
      </c>
      <c r="L235" s="1">
        <v>44747</v>
      </c>
      <c r="M235">
        <v>22</v>
      </c>
      <c r="N235">
        <f t="shared" si="3"/>
        <v>82720</v>
      </c>
    </row>
    <row r="236" spans="1:14" ht="15">
      <c r="A236" t="s">
        <v>14</v>
      </c>
      <c r="B236" t="s">
        <v>19</v>
      </c>
      <c r="C236" t="s">
        <v>199</v>
      </c>
      <c r="D236" t="s">
        <v>200</v>
      </c>
      <c r="E236" s="1">
        <v>44668</v>
      </c>
      <c r="F236" s="1">
        <v>44668</v>
      </c>
      <c r="G236">
        <v>7077415571</v>
      </c>
      <c r="H236">
        <v>55</v>
      </c>
      <c r="I236">
        <v>26115.64</v>
      </c>
      <c r="J236" s="1">
        <v>44728</v>
      </c>
      <c r="K236">
        <v>22170.87</v>
      </c>
      <c r="L236" s="1">
        <v>44748</v>
      </c>
      <c r="M236">
        <v>20</v>
      </c>
      <c r="N236">
        <f t="shared" si="3"/>
        <v>443417.39999999997</v>
      </c>
    </row>
    <row r="237" spans="1:14" ht="15">
      <c r="A237" t="s">
        <v>14</v>
      </c>
      <c r="B237" t="s">
        <v>19</v>
      </c>
      <c r="C237" t="s">
        <v>191</v>
      </c>
      <c r="D237">
        <v>803890151</v>
      </c>
      <c r="E237" s="1">
        <v>44666</v>
      </c>
      <c r="F237" s="1">
        <v>44666</v>
      </c>
      <c r="G237">
        <v>7081745801</v>
      </c>
      <c r="H237">
        <v>222025803</v>
      </c>
      <c r="I237">
        <v>2239.92</v>
      </c>
      <c r="J237" s="1">
        <v>44726</v>
      </c>
      <c r="K237">
        <v>1836</v>
      </c>
      <c r="L237" s="1">
        <v>44749</v>
      </c>
      <c r="M237">
        <v>23</v>
      </c>
      <c r="N237">
        <f t="shared" si="3"/>
        <v>42228</v>
      </c>
    </row>
    <row r="238" spans="1:14" ht="15">
      <c r="A238" t="s">
        <v>14</v>
      </c>
      <c r="B238" t="s">
        <v>19</v>
      </c>
      <c r="C238" t="s">
        <v>57</v>
      </c>
      <c r="D238">
        <v>1471180628</v>
      </c>
      <c r="E238" s="1">
        <v>44669</v>
      </c>
      <c r="F238" s="1">
        <v>44669</v>
      </c>
      <c r="G238">
        <v>7085509099</v>
      </c>
      <c r="H238" t="s">
        <v>201</v>
      </c>
      <c r="I238">
        <v>1464</v>
      </c>
      <c r="J238" s="1">
        <v>44729</v>
      </c>
      <c r="K238">
        <v>1200</v>
      </c>
      <c r="L238" s="1">
        <v>44754</v>
      </c>
      <c r="M238">
        <v>25</v>
      </c>
      <c r="N238">
        <f t="shared" si="3"/>
        <v>30000</v>
      </c>
    </row>
    <row r="239" spans="1:14" ht="15">
      <c r="A239" t="s">
        <v>14</v>
      </c>
      <c r="B239" t="s">
        <v>19</v>
      </c>
      <c r="C239" t="s">
        <v>202</v>
      </c>
      <c r="D239">
        <v>970310397</v>
      </c>
      <c r="E239" s="1">
        <v>44669</v>
      </c>
      <c r="F239" s="1">
        <v>44669</v>
      </c>
      <c r="G239">
        <v>7087969291</v>
      </c>
      <c r="H239" t="s">
        <v>203</v>
      </c>
      <c r="I239">
        <v>6789.3</v>
      </c>
      <c r="J239" s="1">
        <v>44729</v>
      </c>
      <c r="K239">
        <v>5565</v>
      </c>
      <c r="L239" s="1">
        <v>44776</v>
      </c>
      <c r="M239">
        <v>47</v>
      </c>
      <c r="N239">
        <f t="shared" si="3"/>
        <v>261555</v>
      </c>
    </row>
    <row r="240" spans="1:14" ht="15">
      <c r="A240" t="s">
        <v>14</v>
      </c>
      <c r="B240" t="s">
        <v>19</v>
      </c>
      <c r="C240" t="s">
        <v>204</v>
      </c>
      <c r="D240" t="s">
        <v>205</v>
      </c>
      <c r="E240" s="1">
        <v>44667</v>
      </c>
      <c r="F240" s="1">
        <v>44667</v>
      </c>
      <c r="G240">
        <v>7088804030</v>
      </c>
      <c r="H240">
        <v>41</v>
      </c>
      <c r="I240">
        <v>11275</v>
      </c>
      <c r="J240" s="1">
        <v>44727</v>
      </c>
      <c r="K240">
        <v>10250</v>
      </c>
      <c r="L240" s="1">
        <v>44824</v>
      </c>
      <c r="M240">
        <v>97</v>
      </c>
      <c r="N240">
        <f t="shared" si="3"/>
        <v>994250</v>
      </c>
    </row>
    <row r="241" spans="1:14" ht="15">
      <c r="A241" t="s">
        <v>14</v>
      </c>
      <c r="B241" t="s">
        <v>19</v>
      </c>
      <c r="C241" t="s">
        <v>206</v>
      </c>
      <c r="D241">
        <v>4720630633</v>
      </c>
      <c r="E241" s="1">
        <v>44670</v>
      </c>
      <c r="F241" s="1">
        <v>44670</v>
      </c>
      <c r="G241">
        <v>7097007463</v>
      </c>
      <c r="H241" t="s">
        <v>207</v>
      </c>
      <c r="I241">
        <v>85.4</v>
      </c>
      <c r="J241" s="1">
        <v>44730</v>
      </c>
      <c r="K241">
        <v>70</v>
      </c>
      <c r="L241" s="1">
        <v>44755</v>
      </c>
      <c r="M241">
        <v>25</v>
      </c>
      <c r="N241">
        <f t="shared" si="3"/>
        <v>1750</v>
      </c>
    </row>
    <row r="242" spans="1:14" ht="15">
      <c r="A242" t="s">
        <v>14</v>
      </c>
      <c r="B242" t="s">
        <v>19</v>
      </c>
      <c r="C242" t="s">
        <v>208</v>
      </c>
      <c r="D242">
        <v>4607611003</v>
      </c>
      <c r="E242" s="1">
        <v>44677</v>
      </c>
      <c r="F242" s="1">
        <v>44677</v>
      </c>
      <c r="G242">
        <v>7110628177</v>
      </c>
      <c r="H242" t="s">
        <v>209</v>
      </c>
      <c r="I242">
        <v>15250.01</v>
      </c>
      <c r="J242" s="1">
        <v>44732</v>
      </c>
      <c r="K242">
        <v>12500.01</v>
      </c>
      <c r="L242" s="1">
        <v>44756</v>
      </c>
      <c r="M242">
        <v>24</v>
      </c>
      <c r="N242">
        <f t="shared" si="3"/>
        <v>300000.24</v>
      </c>
    </row>
    <row r="243" spans="1:14" ht="15">
      <c r="A243" t="s">
        <v>14</v>
      </c>
      <c r="B243" t="s">
        <v>19</v>
      </c>
      <c r="C243" t="s">
        <v>42</v>
      </c>
      <c r="D243">
        <v>6798201213</v>
      </c>
      <c r="E243" s="1">
        <v>44677</v>
      </c>
      <c r="F243" s="1">
        <v>44677</v>
      </c>
      <c r="G243">
        <v>7113053359</v>
      </c>
      <c r="H243">
        <v>1000000426</v>
      </c>
      <c r="I243">
        <v>910.04</v>
      </c>
      <c r="J243" s="1">
        <v>44733</v>
      </c>
      <c r="K243">
        <v>910.04</v>
      </c>
      <c r="L243" s="1">
        <v>44813</v>
      </c>
      <c r="M243">
        <v>80</v>
      </c>
      <c r="N243">
        <f t="shared" si="3"/>
        <v>72803.2</v>
      </c>
    </row>
    <row r="244" spans="1:14" ht="15">
      <c r="A244" t="s">
        <v>14</v>
      </c>
      <c r="B244" t="s">
        <v>19</v>
      </c>
      <c r="C244" t="s">
        <v>155</v>
      </c>
      <c r="D244">
        <v>9771701001</v>
      </c>
      <c r="E244" s="1">
        <v>44677</v>
      </c>
      <c r="F244" s="1">
        <v>44677</v>
      </c>
      <c r="G244">
        <v>7123877242</v>
      </c>
      <c r="H244" t="s">
        <v>210</v>
      </c>
      <c r="I244">
        <v>5.04</v>
      </c>
      <c r="J244" s="1">
        <v>44737</v>
      </c>
      <c r="K244">
        <v>4.13</v>
      </c>
      <c r="L244" s="1">
        <v>44777</v>
      </c>
      <c r="M244">
        <v>40</v>
      </c>
      <c r="N244">
        <f t="shared" si="3"/>
        <v>165.2</v>
      </c>
    </row>
    <row r="245" spans="1:14" ht="15">
      <c r="A245" t="s">
        <v>14</v>
      </c>
      <c r="B245" t="s">
        <v>19</v>
      </c>
      <c r="C245" t="s">
        <v>155</v>
      </c>
      <c r="D245">
        <v>9771701001</v>
      </c>
      <c r="E245" s="1">
        <v>44677</v>
      </c>
      <c r="F245" s="1">
        <v>44677</v>
      </c>
      <c r="G245">
        <v>7123877354</v>
      </c>
      <c r="H245" t="s">
        <v>211</v>
      </c>
      <c r="I245">
        <v>1.26</v>
      </c>
      <c r="J245" s="1">
        <v>44737</v>
      </c>
      <c r="K245">
        <v>1.03</v>
      </c>
      <c r="L245" s="1">
        <v>44777</v>
      </c>
      <c r="M245">
        <v>40</v>
      </c>
      <c r="N245">
        <f t="shared" si="3"/>
        <v>41.2</v>
      </c>
    </row>
    <row r="246" spans="1:14" ht="15">
      <c r="A246" t="s">
        <v>14</v>
      </c>
      <c r="B246" t="s">
        <v>19</v>
      </c>
      <c r="C246" t="s">
        <v>191</v>
      </c>
      <c r="D246">
        <v>803890151</v>
      </c>
      <c r="E246" s="1">
        <v>44676</v>
      </c>
      <c r="F246" s="1">
        <v>44676</v>
      </c>
      <c r="G246">
        <v>7132073077</v>
      </c>
      <c r="H246">
        <v>222027537</v>
      </c>
      <c r="I246">
        <v>228.75</v>
      </c>
      <c r="J246" s="1">
        <v>44736</v>
      </c>
      <c r="K246">
        <v>187.5</v>
      </c>
      <c r="L246" s="1">
        <v>44749</v>
      </c>
      <c r="M246">
        <v>13</v>
      </c>
      <c r="N246">
        <f t="shared" si="3"/>
        <v>2437.5</v>
      </c>
    </row>
    <row r="247" spans="1:14" ht="15">
      <c r="A247" t="s">
        <v>14</v>
      </c>
      <c r="B247" t="s">
        <v>19</v>
      </c>
      <c r="C247" t="s">
        <v>191</v>
      </c>
      <c r="D247">
        <v>803890151</v>
      </c>
      <c r="E247" s="1">
        <v>44676</v>
      </c>
      <c r="F247" s="1">
        <v>44676</v>
      </c>
      <c r="G247">
        <v>7132217876</v>
      </c>
      <c r="H247">
        <v>222027535</v>
      </c>
      <c r="I247">
        <v>1537.2</v>
      </c>
      <c r="J247" s="1">
        <v>44736</v>
      </c>
      <c r="K247">
        <v>1260</v>
      </c>
      <c r="L247" s="1">
        <v>44749</v>
      </c>
      <c r="M247">
        <v>13</v>
      </c>
      <c r="N247">
        <f t="shared" si="3"/>
        <v>16380</v>
      </c>
    </row>
    <row r="248" spans="1:14" ht="15">
      <c r="A248" t="s">
        <v>14</v>
      </c>
      <c r="B248" t="s">
        <v>19</v>
      </c>
      <c r="C248" t="s">
        <v>151</v>
      </c>
      <c r="D248">
        <v>6695101219</v>
      </c>
      <c r="E248" s="1">
        <v>44677</v>
      </c>
      <c r="F248" s="1">
        <v>44677</v>
      </c>
      <c r="G248">
        <v>7134044487</v>
      </c>
      <c r="H248" t="s">
        <v>212</v>
      </c>
      <c r="I248">
        <v>998.45</v>
      </c>
      <c r="J248" s="1">
        <v>44737</v>
      </c>
      <c r="K248">
        <v>818.4</v>
      </c>
      <c r="L248" s="1">
        <v>44743</v>
      </c>
      <c r="M248">
        <v>6</v>
      </c>
      <c r="N248">
        <f t="shared" si="3"/>
        <v>4910.4</v>
      </c>
    </row>
    <row r="249" spans="1:14" ht="15">
      <c r="A249" t="s">
        <v>14</v>
      </c>
      <c r="B249" t="s">
        <v>19</v>
      </c>
      <c r="C249" t="s">
        <v>213</v>
      </c>
      <c r="D249">
        <v>6349620960</v>
      </c>
      <c r="E249" s="1">
        <v>44677</v>
      </c>
      <c r="F249" s="1">
        <v>44677</v>
      </c>
      <c r="G249">
        <v>7136202672</v>
      </c>
      <c r="H249">
        <v>22100532</v>
      </c>
      <c r="I249">
        <v>8967</v>
      </c>
      <c r="J249" s="1">
        <v>44737</v>
      </c>
      <c r="K249">
        <v>7350</v>
      </c>
      <c r="L249" s="1">
        <v>44804</v>
      </c>
      <c r="M249">
        <v>67</v>
      </c>
      <c r="N249">
        <f t="shared" si="3"/>
        <v>492450</v>
      </c>
    </row>
    <row r="250" spans="1:14" ht="15">
      <c r="A250" t="s">
        <v>14</v>
      </c>
      <c r="B250" t="s">
        <v>19</v>
      </c>
      <c r="C250" t="s">
        <v>91</v>
      </c>
      <c r="D250">
        <v>2173800281</v>
      </c>
      <c r="E250" s="1">
        <v>44677</v>
      </c>
      <c r="F250" s="1">
        <v>44677</v>
      </c>
      <c r="G250">
        <v>7136305520</v>
      </c>
      <c r="H250" t="s">
        <v>214</v>
      </c>
      <c r="I250">
        <v>527.04</v>
      </c>
      <c r="J250" s="1">
        <v>44737</v>
      </c>
      <c r="K250">
        <v>432</v>
      </c>
      <c r="L250" s="1">
        <v>44796</v>
      </c>
      <c r="M250">
        <v>59</v>
      </c>
      <c r="N250">
        <f t="shared" si="3"/>
        <v>25488</v>
      </c>
    </row>
    <row r="251" spans="1:14" ht="15">
      <c r="A251" t="s">
        <v>14</v>
      </c>
      <c r="B251" t="s">
        <v>19</v>
      </c>
      <c r="C251" t="s">
        <v>191</v>
      </c>
      <c r="D251">
        <v>803890151</v>
      </c>
      <c r="E251" s="1">
        <v>44677</v>
      </c>
      <c r="F251" s="1">
        <v>44677</v>
      </c>
      <c r="G251">
        <v>7137210893</v>
      </c>
      <c r="H251">
        <v>222028070</v>
      </c>
      <c r="I251">
        <v>10569.12</v>
      </c>
      <c r="J251" s="1">
        <v>44737</v>
      </c>
      <c r="K251">
        <v>9096</v>
      </c>
      <c r="L251" s="1">
        <v>44749</v>
      </c>
      <c r="M251">
        <v>12</v>
      </c>
      <c r="N251">
        <f t="shared" si="3"/>
        <v>109152</v>
      </c>
    </row>
    <row r="252" spans="1:14" ht="15">
      <c r="A252" t="s">
        <v>14</v>
      </c>
      <c r="B252" t="s">
        <v>19</v>
      </c>
      <c r="C252" t="s">
        <v>215</v>
      </c>
      <c r="D252">
        <v>100190610</v>
      </c>
      <c r="E252" s="1">
        <v>44678</v>
      </c>
      <c r="F252" s="1">
        <v>44678</v>
      </c>
      <c r="G252">
        <v>7138979740</v>
      </c>
      <c r="H252">
        <v>9546851672</v>
      </c>
      <c r="I252">
        <v>4066.66</v>
      </c>
      <c r="J252" s="1">
        <v>44738</v>
      </c>
      <c r="K252">
        <v>3333.33</v>
      </c>
      <c r="L252" s="1">
        <v>44748</v>
      </c>
      <c r="M252">
        <v>10</v>
      </c>
      <c r="N252">
        <f t="shared" si="3"/>
        <v>33333.3</v>
      </c>
    </row>
    <row r="253" spans="1:14" ht="15">
      <c r="A253" t="s">
        <v>14</v>
      </c>
      <c r="B253" t="s">
        <v>19</v>
      </c>
      <c r="C253" t="s">
        <v>120</v>
      </c>
      <c r="D253">
        <v>1128810650</v>
      </c>
      <c r="E253" s="1">
        <v>44678</v>
      </c>
      <c r="F253" s="1">
        <v>44678</v>
      </c>
      <c r="G253">
        <v>7140614346</v>
      </c>
      <c r="H253" t="s">
        <v>216</v>
      </c>
      <c r="I253">
        <v>6429.4</v>
      </c>
      <c r="J253" s="1">
        <v>44738</v>
      </c>
      <c r="K253">
        <v>5270</v>
      </c>
      <c r="L253" s="1">
        <v>44755</v>
      </c>
      <c r="M253">
        <v>17</v>
      </c>
      <c r="N253">
        <f t="shared" si="3"/>
        <v>89590</v>
      </c>
    </row>
    <row r="254" spans="1:14" ht="15">
      <c r="A254" t="s">
        <v>14</v>
      </c>
      <c r="B254" t="s">
        <v>19</v>
      </c>
      <c r="C254" t="s">
        <v>57</v>
      </c>
      <c r="D254">
        <v>1471180628</v>
      </c>
      <c r="E254" s="1">
        <v>44678</v>
      </c>
      <c r="F254" s="1">
        <v>44678</v>
      </c>
      <c r="G254">
        <v>7141306090</v>
      </c>
      <c r="H254" t="s">
        <v>217</v>
      </c>
      <c r="I254">
        <v>1220</v>
      </c>
      <c r="J254" s="1">
        <v>44738</v>
      </c>
      <c r="K254">
        <v>1000</v>
      </c>
      <c r="L254" s="1">
        <v>44756</v>
      </c>
      <c r="M254">
        <v>18</v>
      </c>
      <c r="N254">
        <f t="shared" si="3"/>
        <v>18000</v>
      </c>
    </row>
    <row r="255" spans="1:14" ht="15">
      <c r="A255" t="s">
        <v>14</v>
      </c>
      <c r="B255" t="s">
        <v>19</v>
      </c>
      <c r="C255" t="s">
        <v>218</v>
      </c>
      <c r="D255">
        <v>11206730159</v>
      </c>
      <c r="E255" s="1">
        <v>44678</v>
      </c>
      <c r="F255" s="1">
        <v>44678</v>
      </c>
      <c r="G255">
        <v>7142596632</v>
      </c>
      <c r="H255">
        <v>7172082930</v>
      </c>
      <c r="I255">
        <v>1092.63</v>
      </c>
      <c r="J255" s="1">
        <v>44738</v>
      </c>
      <c r="K255">
        <v>895.6</v>
      </c>
      <c r="L255" s="1">
        <v>44748</v>
      </c>
      <c r="M255">
        <v>10</v>
      </c>
      <c r="N255">
        <f t="shared" si="3"/>
        <v>8956</v>
      </c>
    </row>
    <row r="256" spans="1:14" ht="15">
      <c r="A256" t="s">
        <v>14</v>
      </c>
      <c r="B256" t="s">
        <v>19</v>
      </c>
      <c r="C256" t="s">
        <v>191</v>
      </c>
      <c r="D256">
        <v>803890151</v>
      </c>
      <c r="E256" s="1">
        <v>44678</v>
      </c>
      <c r="F256" s="1">
        <v>44678</v>
      </c>
      <c r="G256">
        <v>7142658564</v>
      </c>
      <c r="H256">
        <v>222028253</v>
      </c>
      <c r="I256">
        <v>4392</v>
      </c>
      <c r="J256" s="1">
        <v>44738</v>
      </c>
      <c r="K256">
        <v>3600</v>
      </c>
      <c r="L256" s="1">
        <v>44749</v>
      </c>
      <c r="M256">
        <v>11</v>
      </c>
      <c r="N256">
        <f t="shared" si="3"/>
        <v>39600</v>
      </c>
    </row>
    <row r="257" spans="1:14" ht="15">
      <c r="A257" t="s">
        <v>14</v>
      </c>
      <c r="B257" t="s">
        <v>19</v>
      </c>
      <c r="C257" t="s">
        <v>195</v>
      </c>
      <c r="D257">
        <v>13144290155</v>
      </c>
      <c r="E257" s="1">
        <v>44678</v>
      </c>
      <c r="F257" s="1">
        <v>44678</v>
      </c>
      <c r="G257">
        <v>7142874407</v>
      </c>
      <c r="H257">
        <v>2022305895</v>
      </c>
      <c r="I257">
        <v>1464</v>
      </c>
      <c r="J257" s="1">
        <v>44738</v>
      </c>
      <c r="K257">
        <v>1200</v>
      </c>
      <c r="L257" s="1">
        <v>44760</v>
      </c>
      <c r="M257">
        <v>22</v>
      </c>
      <c r="N257">
        <f t="shared" si="3"/>
        <v>26400</v>
      </c>
    </row>
    <row r="258" spans="1:14" ht="15">
      <c r="A258" t="s">
        <v>14</v>
      </c>
      <c r="B258" t="s">
        <v>19</v>
      </c>
      <c r="C258" t="s">
        <v>219</v>
      </c>
      <c r="D258">
        <v>2298700010</v>
      </c>
      <c r="E258" s="1">
        <v>44679</v>
      </c>
      <c r="F258" s="1">
        <v>44679</v>
      </c>
      <c r="G258">
        <v>7144483857</v>
      </c>
      <c r="H258" t="s">
        <v>220</v>
      </c>
      <c r="I258">
        <v>341.11</v>
      </c>
      <c r="J258" s="1">
        <v>44739</v>
      </c>
      <c r="K258">
        <v>279.6</v>
      </c>
      <c r="L258" s="1">
        <v>44748</v>
      </c>
      <c r="M258">
        <v>9</v>
      </c>
      <c r="N258">
        <f t="shared" si="3"/>
        <v>2516.4</v>
      </c>
    </row>
    <row r="259" spans="1:14" ht="15">
      <c r="A259" t="s">
        <v>14</v>
      </c>
      <c r="B259" t="s">
        <v>19</v>
      </c>
      <c r="C259" t="s">
        <v>219</v>
      </c>
      <c r="D259">
        <v>2298700010</v>
      </c>
      <c r="E259" s="1">
        <v>44679</v>
      </c>
      <c r="F259" s="1">
        <v>44679</v>
      </c>
      <c r="G259">
        <v>7144484225</v>
      </c>
      <c r="H259" t="s">
        <v>221</v>
      </c>
      <c r="I259">
        <v>341.11</v>
      </c>
      <c r="J259" s="1">
        <v>44739</v>
      </c>
      <c r="K259">
        <v>279.6</v>
      </c>
      <c r="L259" s="1">
        <v>44748</v>
      </c>
      <c r="M259">
        <v>9</v>
      </c>
      <c r="N259">
        <f t="shared" si="3"/>
        <v>2516.4</v>
      </c>
    </row>
    <row r="260" spans="1:14" ht="15">
      <c r="A260" t="s">
        <v>14</v>
      </c>
      <c r="B260" t="s">
        <v>19</v>
      </c>
      <c r="C260" t="s">
        <v>219</v>
      </c>
      <c r="D260">
        <v>2298700010</v>
      </c>
      <c r="E260" s="1">
        <v>44679</v>
      </c>
      <c r="F260" s="1">
        <v>44679</v>
      </c>
      <c r="G260">
        <v>7144486119</v>
      </c>
      <c r="H260" t="s">
        <v>222</v>
      </c>
      <c r="I260">
        <v>341.11</v>
      </c>
      <c r="J260" s="1">
        <v>44739</v>
      </c>
      <c r="K260">
        <v>279.6</v>
      </c>
      <c r="L260" s="1">
        <v>44748</v>
      </c>
      <c r="M260">
        <v>9</v>
      </c>
      <c r="N260">
        <f t="shared" si="3"/>
        <v>2516.4</v>
      </c>
    </row>
    <row r="261" spans="1:14" ht="15">
      <c r="A261" t="s">
        <v>14</v>
      </c>
      <c r="B261" t="s">
        <v>19</v>
      </c>
      <c r="C261" t="s">
        <v>219</v>
      </c>
      <c r="D261">
        <v>2298700010</v>
      </c>
      <c r="E261" s="1">
        <v>44679</v>
      </c>
      <c r="F261" s="1">
        <v>44679</v>
      </c>
      <c r="G261">
        <v>7144487012</v>
      </c>
      <c r="H261" t="s">
        <v>223</v>
      </c>
      <c r="I261">
        <v>208.46</v>
      </c>
      <c r="J261" s="1">
        <v>44739</v>
      </c>
      <c r="K261">
        <v>170.87</v>
      </c>
      <c r="L261" s="1">
        <v>44748</v>
      </c>
      <c r="M261">
        <v>9</v>
      </c>
      <c r="N261">
        <f t="shared" si="3"/>
        <v>1537.83</v>
      </c>
    </row>
    <row r="262" spans="1:14" ht="15">
      <c r="A262" t="s">
        <v>14</v>
      </c>
      <c r="B262" t="s">
        <v>19</v>
      </c>
      <c r="C262" t="s">
        <v>224</v>
      </c>
      <c r="D262">
        <v>4127270157</v>
      </c>
      <c r="E262" s="1">
        <v>44679</v>
      </c>
      <c r="F262" s="1">
        <v>44679</v>
      </c>
      <c r="G262">
        <v>7145595888</v>
      </c>
      <c r="H262">
        <v>1022134492</v>
      </c>
      <c r="I262">
        <v>68064.11</v>
      </c>
      <c r="J262" s="1">
        <v>44739</v>
      </c>
      <c r="K262">
        <v>55790.25</v>
      </c>
      <c r="L262" s="1">
        <v>44760</v>
      </c>
      <c r="M262">
        <v>21</v>
      </c>
      <c r="N262">
        <f aca="true" t="shared" si="4" ref="N262:N325">M262*K262</f>
        <v>1171595.25</v>
      </c>
    </row>
    <row r="263" spans="1:14" ht="15">
      <c r="A263" t="s">
        <v>14</v>
      </c>
      <c r="B263" t="s">
        <v>19</v>
      </c>
      <c r="C263" t="s">
        <v>89</v>
      </c>
      <c r="D263">
        <v>1612890622</v>
      </c>
      <c r="E263" s="1">
        <v>44679</v>
      </c>
      <c r="F263" s="1">
        <v>44679</v>
      </c>
      <c r="G263">
        <v>7145597059</v>
      </c>
      <c r="H263" t="s">
        <v>225</v>
      </c>
      <c r="I263">
        <v>1500.6</v>
      </c>
      <c r="J263" s="1">
        <v>44739</v>
      </c>
      <c r="K263">
        <v>1230</v>
      </c>
      <c r="L263" s="1">
        <v>44757</v>
      </c>
      <c r="M263">
        <v>18</v>
      </c>
      <c r="N263">
        <f t="shared" si="4"/>
        <v>22140</v>
      </c>
    </row>
    <row r="264" spans="1:14" ht="15">
      <c r="A264" t="s">
        <v>14</v>
      </c>
      <c r="B264" t="s">
        <v>19</v>
      </c>
      <c r="C264" t="s">
        <v>89</v>
      </c>
      <c r="D264">
        <v>1612890622</v>
      </c>
      <c r="E264" s="1">
        <v>44679</v>
      </c>
      <c r="F264" s="1">
        <v>44679</v>
      </c>
      <c r="G264">
        <v>7145600542</v>
      </c>
      <c r="H264" t="s">
        <v>226</v>
      </c>
      <c r="I264">
        <v>1220</v>
      </c>
      <c r="J264" s="1">
        <v>44739</v>
      </c>
      <c r="K264">
        <v>1000</v>
      </c>
      <c r="L264" s="1">
        <v>44757</v>
      </c>
      <c r="M264">
        <v>18</v>
      </c>
      <c r="N264">
        <f t="shared" si="4"/>
        <v>18000</v>
      </c>
    </row>
    <row r="265" spans="1:14" ht="15">
      <c r="A265" t="s">
        <v>14</v>
      </c>
      <c r="B265" t="s">
        <v>19</v>
      </c>
      <c r="C265" t="s">
        <v>227</v>
      </c>
      <c r="D265">
        <v>735390155</v>
      </c>
      <c r="E265" s="1">
        <v>44679</v>
      </c>
      <c r="F265" s="1">
        <v>44679</v>
      </c>
      <c r="G265">
        <v>7147540632</v>
      </c>
      <c r="H265">
        <v>1020636969</v>
      </c>
      <c r="I265">
        <v>7306.38</v>
      </c>
      <c r="J265" s="1">
        <v>44739</v>
      </c>
      <c r="K265">
        <v>6642.16</v>
      </c>
      <c r="L265" s="1">
        <v>44755</v>
      </c>
      <c r="M265">
        <v>16</v>
      </c>
      <c r="N265">
        <f t="shared" si="4"/>
        <v>106274.56</v>
      </c>
    </row>
    <row r="266" spans="1:14" ht="15">
      <c r="A266" t="s">
        <v>14</v>
      </c>
      <c r="B266" t="s">
        <v>19</v>
      </c>
      <c r="C266" t="s">
        <v>228</v>
      </c>
      <c r="D266">
        <v>7182001219</v>
      </c>
      <c r="E266" s="1">
        <v>44679</v>
      </c>
      <c r="F266" s="1">
        <v>44679</v>
      </c>
      <c r="G266">
        <v>7148232228</v>
      </c>
      <c r="H266" t="s">
        <v>229</v>
      </c>
      <c r="I266">
        <v>546</v>
      </c>
      <c r="J266" s="1">
        <v>44739</v>
      </c>
      <c r="K266">
        <v>525</v>
      </c>
      <c r="L266" s="1">
        <v>44782</v>
      </c>
      <c r="M266">
        <v>43</v>
      </c>
      <c r="N266">
        <f t="shared" si="4"/>
        <v>22575</v>
      </c>
    </row>
    <row r="267" spans="1:14" ht="15">
      <c r="A267" t="s">
        <v>14</v>
      </c>
      <c r="B267" t="s">
        <v>19</v>
      </c>
      <c r="C267" t="s">
        <v>228</v>
      </c>
      <c r="D267">
        <v>7182001219</v>
      </c>
      <c r="E267" s="1">
        <v>44679</v>
      </c>
      <c r="F267" s="1">
        <v>44679</v>
      </c>
      <c r="G267">
        <v>7148232872</v>
      </c>
      <c r="H267" t="s">
        <v>230</v>
      </c>
      <c r="I267">
        <v>546</v>
      </c>
      <c r="J267" s="1">
        <v>44739</v>
      </c>
      <c r="K267">
        <v>525</v>
      </c>
      <c r="L267" s="1">
        <v>44782</v>
      </c>
      <c r="M267">
        <v>43</v>
      </c>
      <c r="N267">
        <f t="shared" si="4"/>
        <v>22575</v>
      </c>
    </row>
    <row r="268" spans="1:14" ht="15">
      <c r="A268" t="s">
        <v>14</v>
      </c>
      <c r="B268" t="s">
        <v>19</v>
      </c>
      <c r="C268" t="s">
        <v>84</v>
      </c>
      <c r="D268">
        <v>10141820158</v>
      </c>
      <c r="E268" s="1">
        <v>44679</v>
      </c>
      <c r="F268" s="1">
        <v>44679</v>
      </c>
      <c r="G268">
        <v>7148276622</v>
      </c>
      <c r="H268" t="s">
        <v>231</v>
      </c>
      <c r="I268">
        <v>90752.15</v>
      </c>
      <c r="J268" s="1">
        <v>44739</v>
      </c>
      <c r="K268">
        <v>74387.01</v>
      </c>
      <c r="L268" s="1">
        <v>44760</v>
      </c>
      <c r="M268">
        <v>21</v>
      </c>
      <c r="N268">
        <f t="shared" si="4"/>
        <v>1562127.21</v>
      </c>
    </row>
    <row r="269" spans="1:14" ht="15">
      <c r="A269" t="s">
        <v>14</v>
      </c>
      <c r="B269" t="s">
        <v>19</v>
      </c>
      <c r="C269" t="s">
        <v>162</v>
      </c>
      <c r="D269">
        <v>8815051217</v>
      </c>
      <c r="E269" s="1">
        <v>44680</v>
      </c>
      <c r="F269" s="1">
        <v>44680</v>
      </c>
      <c r="G269">
        <v>7154358811</v>
      </c>
      <c r="H269" t="s">
        <v>232</v>
      </c>
      <c r="I269">
        <v>14237.4</v>
      </c>
      <c r="J269" s="1">
        <v>44740</v>
      </c>
      <c r="K269">
        <v>11670</v>
      </c>
      <c r="L269" s="1">
        <v>44749</v>
      </c>
      <c r="M269">
        <v>9</v>
      </c>
      <c r="N269">
        <f t="shared" si="4"/>
        <v>105030</v>
      </c>
    </row>
    <row r="270" spans="1:14" ht="15">
      <c r="A270" t="s">
        <v>14</v>
      </c>
      <c r="B270" t="s">
        <v>19</v>
      </c>
      <c r="C270" t="s">
        <v>233</v>
      </c>
      <c r="D270">
        <v>1525990626</v>
      </c>
      <c r="E270" s="1">
        <v>44681</v>
      </c>
      <c r="F270" s="1">
        <v>44681</v>
      </c>
      <c r="G270">
        <v>7160487276</v>
      </c>
      <c r="H270" t="s">
        <v>234</v>
      </c>
      <c r="I270">
        <v>43.92</v>
      </c>
      <c r="J270" s="1">
        <v>44741</v>
      </c>
      <c r="K270">
        <v>36</v>
      </c>
      <c r="L270" s="1">
        <v>44795</v>
      </c>
      <c r="M270">
        <v>54</v>
      </c>
      <c r="N270">
        <f t="shared" si="4"/>
        <v>1944</v>
      </c>
    </row>
    <row r="271" spans="1:14" ht="15">
      <c r="A271" t="s">
        <v>14</v>
      </c>
      <c r="B271" t="s">
        <v>19</v>
      </c>
      <c r="C271" t="s">
        <v>233</v>
      </c>
      <c r="D271">
        <v>1525990626</v>
      </c>
      <c r="E271" s="1">
        <v>44681</v>
      </c>
      <c r="F271" s="1">
        <v>44681</v>
      </c>
      <c r="G271">
        <v>7160697710</v>
      </c>
      <c r="H271" t="s">
        <v>235</v>
      </c>
      <c r="I271">
        <v>756.4</v>
      </c>
      <c r="J271" s="1">
        <v>44741</v>
      </c>
      <c r="K271">
        <v>620</v>
      </c>
      <c r="L271" s="1">
        <v>44795</v>
      </c>
      <c r="M271">
        <v>54</v>
      </c>
      <c r="N271">
        <f t="shared" si="4"/>
        <v>33480</v>
      </c>
    </row>
    <row r="272" spans="1:14" ht="15">
      <c r="A272" t="s">
        <v>14</v>
      </c>
      <c r="B272" t="s">
        <v>19</v>
      </c>
      <c r="C272" t="s">
        <v>122</v>
      </c>
      <c r="D272">
        <v>1617610629</v>
      </c>
      <c r="E272" s="1">
        <v>44681</v>
      </c>
      <c r="F272" s="1">
        <v>44681</v>
      </c>
      <c r="G272">
        <v>7160778826</v>
      </c>
      <c r="H272">
        <v>103</v>
      </c>
      <c r="I272">
        <v>7124.8</v>
      </c>
      <c r="J272" s="1">
        <v>44741</v>
      </c>
      <c r="K272">
        <v>5840</v>
      </c>
      <c r="L272" s="1">
        <v>44756</v>
      </c>
      <c r="M272">
        <v>15</v>
      </c>
      <c r="N272">
        <f t="shared" si="4"/>
        <v>87600</v>
      </c>
    </row>
    <row r="273" spans="1:14" ht="15">
      <c r="A273" t="s">
        <v>14</v>
      </c>
      <c r="B273" t="s">
        <v>19</v>
      </c>
      <c r="C273" t="s">
        <v>129</v>
      </c>
      <c r="D273">
        <v>1147640625</v>
      </c>
      <c r="E273" s="1">
        <v>44683</v>
      </c>
      <c r="F273" s="1">
        <v>44683</v>
      </c>
      <c r="G273">
        <v>7169998613</v>
      </c>
      <c r="H273" t="s">
        <v>236</v>
      </c>
      <c r="I273">
        <v>58</v>
      </c>
      <c r="J273" s="1">
        <v>44743</v>
      </c>
      <c r="K273">
        <v>47.54</v>
      </c>
      <c r="L273" s="1">
        <v>44761</v>
      </c>
      <c r="M273">
        <v>18</v>
      </c>
      <c r="N273">
        <f t="shared" si="4"/>
        <v>855.72</v>
      </c>
    </row>
    <row r="274" spans="1:14" ht="15">
      <c r="A274" t="s">
        <v>14</v>
      </c>
      <c r="B274" t="s">
        <v>19</v>
      </c>
      <c r="C274" t="s">
        <v>129</v>
      </c>
      <c r="D274">
        <v>1147640625</v>
      </c>
      <c r="E274" s="1">
        <v>44683</v>
      </c>
      <c r="F274" s="1">
        <v>44683</v>
      </c>
      <c r="G274">
        <v>7169998697</v>
      </c>
      <c r="H274" t="s">
        <v>237</v>
      </c>
      <c r="I274">
        <v>99</v>
      </c>
      <c r="J274" s="1">
        <v>44743</v>
      </c>
      <c r="K274">
        <v>81.15</v>
      </c>
      <c r="L274" s="1">
        <v>44761</v>
      </c>
      <c r="M274">
        <v>18</v>
      </c>
      <c r="N274">
        <f t="shared" si="4"/>
        <v>1460.7</v>
      </c>
    </row>
    <row r="275" spans="1:14" ht="15">
      <c r="A275" t="s">
        <v>14</v>
      </c>
      <c r="B275" t="s">
        <v>19</v>
      </c>
      <c r="C275" t="s">
        <v>129</v>
      </c>
      <c r="D275">
        <v>1147640625</v>
      </c>
      <c r="E275" s="1">
        <v>44683</v>
      </c>
      <c r="F275" s="1">
        <v>44683</v>
      </c>
      <c r="G275">
        <v>7169998857</v>
      </c>
      <c r="H275" t="s">
        <v>238</v>
      </c>
      <c r="I275">
        <v>45</v>
      </c>
      <c r="J275" s="1">
        <v>44743</v>
      </c>
      <c r="K275">
        <v>36.89</v>
      </c>
      <c r="L275" s="1">
        <v>44761</v>
      </c>
      <c r="M275">
        <v>18</v>
      </c>
      <c r="N275">
        <f t="shared" si="4"/>
        <v>664.02</v>
      </c>
    </row>
    <row r="276" spans="1:14" ht="15">
      <c r="A276" t="s">
        <v>14</v>
      </c>
      <c r="B276" t="s">
        <v>19</v>
      </c>
      <c r="C276" t="s">
        <v>129</v>
      </c>
      <c r="D276">
        <v>1147640625</v>
      </c>
      <c r="E276" s="1">
        <v>44683</v>
      </c>
      <c r="F276" s="1">
        <v>44683</v>
      </c>
      <c r="G276">
        <v>7169998894</v>
      </c>
      <c r="H276" t="s">
        <v>239</v>
      </c>
      <c r="I276">
        <v>54</v>
      </c>
      <c r="J276" s="1">
        <v>44743</v>
      </c>
      <c r="K276">
        <v>44.26</v>
      </c>
      <c r="L276" s="1">
        <v>44761</v>
      </c>
      <c r="M276">
        <v>18</v>
      </c>
      <c r="N276">
        <f t="shared" si="4"/>
        <v>796.68</v>
      </c>
    </row>
    <row r="277" spans="1:14" ht="15">
      <c r="A277" t="s">
        <v>14</v>
      </c>
      <c r="B277" t="s">
        <v>19</v>
      </c>
      <c r="C277" t="s">
        <v>129</v>
      </c>
      <c r="D277">
        <v>1147640625</v>
      </c>
      <c r="E277" s="1">
        <v>44683</v>
      </c>
      <c r="F277" s="1">
        <v>44683</v>
      </c>
      <c r="G277">
        <v>7169999826</v>
      </c>
      <c r="H277" t="s">
        <v>240</v>
      </c>
      <c r="I277">
        <v>229</v>
      </c>
      <c r="J277" s="1">
        <v>44743</v>
      </c>
      <c r="K277">
        <v>187.7</v>
      </c>
      <c r="L277" s="1">
        <v>44761</v>
      </c>
      <c r="M277">
        <v>18</v>
      </c>
      <c r="N277">
        <f t="shared" si="4"/>
        <v>3378.6</v>
      </c>
    </row>
    <row r="278" spans="1:14" ht="15">
      <c r="A278" t="s">
        <v>14</v>
      </c>
      <c r="B278" t="s">
        <v>19</v>
      </c>
      <c r="C278" t="s">
        <v>129</v>
      </c>
      <c r="D278">
        <v>1147640625</v>
      </c>
      <c r="E278" s="1">
        <v>44683</v>
      </c>
      <c r="F278" s="1">
        <v>44683</v>
      </c>
      <c r="G278">
        <v>7171204163</v>
      </c>
      <c r="H278" t="s">
        <v>241</v>
      </c>
      <c r="I278">
        <v>60</v>
      </c>
      <c r="J278" s="1">
        <v>44743</v>
      </c>
      <c r="K278">
        <v>49.18</v>
      </c>
      <c r="L278" s="1">
        <v>44761</v>
      </c>
      <c r="M278">
        <v>18</v>
      </c>
      <c r="N278">
        <f t="shared" si="4"/>
        <v>885.24</v>
      </c>
    </row>
    <row r="279" spans="1:14" ht="15">
      <c r="A279" t="s">
        <v>14</v>
      </c>
      <c r="B279" t="s">
        <v>19</v>
      </c>
      <c r="C279" t="s">
        <v>242</v>
      </c>
      <c r="D279">
        <v>4832360632</v>
      </c>
      <c r="E279" s="1">
        <v>44683</v>
      </c>
      <c r="F279" s="1">
        <v>44683</v>
      </c>
      <c r="G279">
        <v>7171338674</v>
      </c>
      <c r="H279" t="s">
        <v>243</v>
      </c>
      <c r="I279">
        <v>24922.16</v>
      </c>
      <c r="J279" s="1">
        <v>44743</v>
      </c>
      <c r="K279">
        <v>20428</v>
      </c>
      <c r="L279" s="1">
        <v>44813</v>
      </c>
      <c r="M279">
        <v>70</v>
      </c>
      <c r="N279">
        <f t="shared" si="4"/>
        <v>1429960</v>
      </c>
    </row>
    <row r="280" spans="1:14" ht="15">
      <c r="A280" t="s">
        <v>14</v>
      </c>
      <c r="B280" t="s">
        <v>19</v>
      </c>
      <c r="C280" t="s">
        <v>244</v>
      </c>
      <c r="D280">
        <v>9429471213</v>
      </c>
      <c r="E280" s="1">
        <v>44684</v>
      </c>
      <c r="F280" s="1">
        <v>44684</v>
      </c>
      <c r="G280">
        <v>7174123463</v>
      </c>
      <c r="H280">
        <v>20</v>
      </c>
      <c r="I280">
        <v>26425.2</v>
      </c>
      <c r="J280" s="1">
        <v>44744</v>
      </c>
      <c r="K280">
        <v>21660</v>
      </c>
      <c r="L280" s="1">
        <v>44748</v>
      </c>
      <c r="M280">
        <v>4</v>
      </c>
      <c r="N280">
        <f t="shared" si="4"/>
        <v>86640</v>
      </c>
    </row>
    <row r="281" spans="1:14" ht="15">
      <c r="A281" t="s">
        <v>14</v>
      </c>
      <c r="B281" t="s">
        <v>19</v>
      </c>
      <c r="C281" t="s">
        <v>218</v>
      </c>
      <c r="D281">
        <v>11206730159</v>
      </c>
      <c r="E281" s="1">
        <v>44684</v>
      </c>
      <c r="F281" s="1">
        <v>44684</v>
      </c>
      <c r="G281">
        <v>7174527965</v>
      </c>
      <c r="H281">
        <v>7172084771</v>
      </c>
      <c r="I281">
        <v>6070.8</v>
      </c>
      <c r="J281" s="1">
        <v>44744</v>
      </c>
      <c r="K281">
        <v>5640</v>
      </c>
      <c r="L281" s="1">
        <v>44748</v>
      </c>
      <c r="M281">
        <v>4</v>
      </c>
      <c r="N281">
        <f t="shared" si="4"/>
        <v>22560</v>
      </c>
    </row>
    <row r="282" spans="1:14" ht="15">
      <c r="A282" t="s">
        <v>14</v>
      </c>
      <c r="B282" t="s">
        <v>19</v>
      </c>
      <c r="C282" t="s">
        <v>192</v>
      </c>
      <c r="D282">
        <v>9310671210</v>
      </c>
      <c r="E282" s="1">
        <v>44684</v>
      </c>
      <c r="F282" s="1">
        <v>44684</v>
      </c>
      <c r="G282">
        <v>7178844015</v>
      </c>
      <c r="H282">
        <v>36</v>
      </c>
      <c r="I282">
        <v>166.33</v>
      </c>
      <c r="J282" s="1">
        <v>44744</v>
      </c>
      <c r="K282">
        <v>136.34</v>
      </c>
      <c r="L282" s="1">
        <v>44768</v>
      </c>
      <c r="M282">
        <v>24</v>
      </c>
      <c r="N282">
        <f t="shared" si="4"/>
        <v>3272.16</v>
      </c>
    </row>
    <row r="283" spans="1:14" ht="15">
      <c r="A283" t="s">
        <v>14</v>
      </c>
      <c r="B283" t="s">
        <v>19</v>
      </c>
      <c r="C283" t="s">
        <v>218</v>
      </c>
      <c r="D283">
        <v>11206730159</v>
      </c>
      <c r="E283" s="1">
        <v>44684</v>
      </c>
      <c r="F283" s="1">
        <v>44684</v>
      </c>
      <c r="G283">
        <v>7182855015</v>
      </c>
      <c r="H283">
        <v>7172085281</v>
      </c>
      <c r="I283">
        <v>1695.8</v>
      </c>
      <c r="J283" s="1">
        <v>44744</v>
      </c>
      <c r="K283">
        <v>1390</v>
      </c>
      <c r="L283" s="1">
        <v>44748</v>
      </c>
      <c r="M283">
        <v>4</v>
      </c>
      <c r="N283">
        <f t="shared" si="4"/>
        <v>5560</v>
      </c>
    </row>
    <row r="284" spans="1:14" ht="15">
      <c r="A284" t="s">
        <v>14</v>
      </c>
      <c r="B284" t="s">
        <v>19</v>
      </c>
      <c r="C284" t="s">
        <v>195</v>
      </c>
      <c r="D284">
        <v>13144290155</v>
      </c>
      <c r="E284" s="1">
        <v>44687</v>
      </c>
      <c r="F284" s="1">
        <v>44687</v>
      </c>
      <c r="G284">
        <v>7183307459</v>
      </c>
      <c r="H284">
        <v>2022306175</v>
      </c>
      <c r="I284">
        <v>5612</v>
      </c>
      <c r="J284" s="1">
        <v>44745</v>
      </c>
      <c r="K284">
        <v>4600</v>
      </c>
      <c r="L284" s="1">
        <v>44760</v>
      </c>
      <c r="M284">
        <v>15</v>
      </c>
      <c r="N284">
        <f t="shared" si="4"/>
        <v>69000</v>
      </c>
    </row>
    <row r="285" spans="1:14" ht="15">
      <c r="A285" t="s">
        <v>14</v>
      </c>
      <c r="B285" t="s">
        <v>19</v>
      </c>
      <c r="C285" t="s">
        <v>139</v>
      </c>
      <c r="D285">
        <v>3844111009</v>
      </c>
      <c r="E285" s="1">
        <v>44685</v>
      </c>
      <c r="F285" s="1">
        <v>44685</v>
      </c>
      <c r="G285">
        <v>7185764843</v>
      </c>
      <c r="H285">
        <v>22</v>
      </c>
      <c r="I285">
        <v>4967.14</v>
      </c>
      <c r="J285" s="1">
        <v>44745</v>
      </c>
      <c r="K285">
        <v>4071.43</v>
      </c>
      <c r="L285" s="1">
        <v>44776</v>
      </c>
      <c r="M285">
        <v>31</v>
      </c>
      <c r="N285">
        <f t="shared" si="4"/>
        <v>126214.33</v>
      </c>
    </row>
    <row r="286" spans="1:14" ht="15">
      <c r="A286" t="s">
        <v>14</v>
      </c>
      <c r="B286" t="s">
        <v>19</v>
      </c>
      <c r="C286" t="s">
        <v>107</v>
      </c>
      <c r="D286">
        <v>9065821002</v>
      </c>
      <c r="E286" s="1">
        <v>44690</v>
      </c>
      <c r="F286" s="1">
        <v>44690</v>
      </c>
      <c r="G286">
        <v>7194670189</v>
      </c>
      <c r="H286" t="s">
        <v>245</v>
      </c>
      <c r="I286">
        <v>8133.33</v>
      </c>
      <c r="J286" s="1">
        <v>44746</v>
      </c>
      <c r="K286">
        <v>6666.66</v>
      </c>
      <c r="L286" s="1">
        <v>44811</v>
      </c>
      <c r="M286">
        <v>65</v>
      </c>
      <c r="N286">
        <f t="shared" si="4"/>
        <v>433332.89999999997</v>
      </c>
    </row>
    <row r="287" spans="1:14" ht="15">
      <c r="A287" t="s">
        <v>14</v>
      </c>
      <c r="B287" t="s">
        <v>19</v>
      </c>
      <c r="C287" t="s">
        <v>246</v>
      </c>
      <c r="D287">
        <v>8418370964</v>
      </c>
      <c r="E287" s="1">
        <v>44690</v>
      </c>
      <c r="F287" s="1">
        <v>44690</v>
      </c>
      <c r="G287">
        <v>7194793500</v>
      </c>
      <c r="H287">
        <v>506748</v>
      </c>
      <c r="I287">
        <v>793.52</v>
      </c>
      <c r="J287" s="1">
        <v>44746</v>
      </c>
      <c r="K287">
        <v>763</v>
      </c>
      <c r="L287" s="1">
        <v>44753</v>
      </c>
      <c r="M287">
        <v>7</v>
      </c>
      <c r="N287">
        <f t="shared" si="4"/>
        <v>5341</v>
      </c>
    </row>
    <row r="288" spans="1:14" ht="15">
      <c r="A288" t="s">
        <v>14</v>
      </c>
      <c r="B288" t="s">
        <v>19</v>
      </c>
      <c r="C288" t="s">
        <v>247</v>
      </c>
      <c r="D288">
        <v>8592930963</v>
      </c>
      <c r="E288" s="1">
        <v>44690</v>
      </c>
      <c r="F288" s="1">
        <v>44690</v>
      </c>
      <c r="G288">
        <v>7197468444</v>
      </c>
      <c r="H288">
        <v>7207077289</v>
      </c>
      <c r="I288">
        <v>2594.94</v>
      </c>
      <c r="J288" s="1">
        <v>44747</v>
      </c>
      <c r="K288">
        <v>2127</v>
      </c>
      <c r="L288" s="1">
        <v>44749</v>
      </c>
      <c r="M288">
        <v>2</v>
      </c>
      <c r="N288">
        <f t="shared" si="4"/>
        <v>4254</v>
      </c>
    </row>
    <row r="289" spans="1:14" ht="15">
      <c r="A289" t="s">
        <v>14</v>
      </c>
      <c r="B289" t="s">
        <v>19</v>
      </c>
      <c r="C289" t="s">
        <v>247</v>
      </c>
      <c r="D289">
        <v>8592930963</v>
      </c>
      <c r="E289" s="1">
        <v>44690</v>
      </c>
      <c r="F289" s="1">
        <v>44690</v>
      </c>
      <c r="G289">
        <v>7197468447</v>
      </c>
      <c r="H289">
        <v>7207077290</v>
      </c>
      <c r="I289">
        <v>1877.03</v>
      </c>
      <c r="J289" s="1">
        <v>44747</v>
      </c>
      <c r="K289">
        <v>1538.55</v>
      </c>
      <c r="L289" s="1">
        <v>44749</v>
      </c>
      <c r="M289">
        <v>2</v>
      </c>
      <c r="N289">
        <f t="shared" si="4"/>
        <v>3077.1</v>
      </c>
    </row>
    <row r="290" spans="1:14" ht="15">
      <c r="A290" t="s">
        <v>14</v>
      </c>
      <c r="B290" t="s">
        <v>19</v>
      </c>
      <c r="C290" t="s">
        <v>218</v>
      </c>
      <c r="D290">
        <v>11206730159</v>
      </c>
      <c r="E290" s="1">
        <v>44690</v>
      </c>
      <c r="F290" s="1">
        <v>44690</v>
      </c>
      <c r="G290">
        <v>7198248937</v>
      </c>
      <c r="H290">
        <v>7172086411</v>
      </c>
      <c r="I290">
        <v>305</v>
      </c>
      <c r="J290" s="1">
        <v>44746</v>
      </c>
      <c r="K290">
        <v>250</v>
      </c>
      <c r="L290" s="1">
        <v>44748</v>
      </c>
      <c r="M290">
        <v>2</v>
      </c>
      <c r="N290">
        <f t="shared" si="4"/>
        <v>500</v>
      </c>
    </row>
    <row r="291" spans="1:14" ht="15">
      <c r="A291" t="s">
        <v>14</v>
      </c>
      <c r="B291" t="s">
        <v>19</v>
      </c>
      <c r="C291" t="s">
        <v>248</v>
      </c>
      <c r="D291">
        <v>248660599</v>
      </c>
      <c r="E291" s="1">
        <v>44690</v>
      </c>
      <c r="F291" s="1">
        <v>44690</v>
      </c>
      <c r="G291">
        <v>7200923525</v>
      </c>
      <c r="H291" t="s">
        <v>249</v>
      </c>
      <c r="I291">
        <v>5856</v>
      </c>
      <c r="J291" s="1">
        <v>44747</v>
      </c>
      <c r="K291">
        <v>4800</v>
      </c>
      <c r="L291" s="1">
        <v>44746</v>
      </c>
      <c r="M291">
        <v>-1</v>
      </c>
      <c r="N291">
        <f t="shared" si="4"/>
        <v>-4800</v>
      </c>
    </row>
    <row r="292" spans="1:14" ht="15">
      <c r="A292" t="s">
        <v>14</v>
      </c>
      <c r="B292" t="s">
        <v>19</v>
      </c>
      <c r="C292" t="s">
        <v>250</v>
      </c>
      <c r="D292">
        <v>7238220722</v>
      </c>
      <c r="E292" s="1">
        <v>44688</v>
      </c>
      <c r="F292" s="1">
        <v>44688</v>
      </c>
      <c r="G292">
        <v>7203238053</v>
      </c>
      <c r="H292" t="s">
        <v>251</v>
      </c>
      <c r="I292">
        <v>1033.09</v>
      </c>
      <c r="J292" s="1">
        <v>44748</v>
      </c>
      <c r="K292">
        <v>849.68</v>
      </c>
      <c r="L292" s="1">
        <v>44746</v>
      </c>
      <c r="M292">
        <v>-2</v>
      </c>
      <c r="N292">
        <f t="shared" si="4"/>
        <v>-1699.36</v>
      </c>
    </row>
    <row r="293" spans="1:14" ht="15">
      <c r="A293" t="s">
        <v>14</v>
      </c>
      <c r="B293" t="s">
        <v>19</v>
      </c>
      <c r="C293" t="s">
        <v>195</v>
      </c>
      <c r="D293">
        <v>13144290155</v>
      </c>
      <c r="E293" s="1">
        <v>44687</v>
      </c>
      <c r="F293" s="1">
        <v>44687</v>
      </c>
      <c r="G293">
        <v>7208242632</v>
      </c>
      <c r="H293">
        <v>2022306362</v>
      </c>
      <c r="I293">
        <v>38430</v>
      </c>
      <c r="J293" s="1">
        <v>44747</v>
      </c>
      <c r="K293">
        <v>31500</v>
      </c>
      <c r="L293" s="1">
        <v>44760</v>
      </c>
      <c r="M293">
        <v>13</v>
      </c>
      <c r="N293">
        <f t="shared" si="4"/>
        <v>409500</v>
      </c>
    </row>
    <row r="294" spans="1:14" ht="15">
      <c r="A294" t="s">
        <v>14</v>
      </c>
      <c r="B294" t="s">
        <v>19</v>
      </c>
      <c r="C294" t="s">
        <v>195</v>
      </c>
      <c r="D294">
        <v>13144290155</v>
      </c>
      <c r="E294" s="1">
        <v>44688</v>
      </c>
      <c r="F294" s="1">
        <v>44688</v>
      </c>
      <c r="G294">
        <v>7208242649</v>
      </c>
      <c r="H294">
        <v>2022306361</v>
      </c>
      <c r="I294">
        <v>1281</v>
      </c>
      <c r="J294" s="1">
        <v>44748</v>
      </c>
      <c r="K294">
        <v>1050</v>
      </c>
      <c r="L294" s="1">
        <v>44760</v>
      </c>
      <c r="M294">
        <v>12</v>
      </c>
      <c r="N294">
        <f t="shared" si="4"/>
        <v>12600</v>
      </c>
    </row>
    <row r="295" spans="1:14" ht="15">
      <c r="A295" t="s">
        <v>14</v>
      </c>
      <c r="B295" t="s">
        <v>19</v>
      </c>
      <c r="C295" t="s">
        <v>252</v>
      </c>
      <c r="D295">
        <v>7777350633</v>
      </c>
      <c r="E295" s="1">
        <v>44688</v>
      </c>
      <c r="F295" s="1">
        <v>44688</v>
      </c>
      <c r="G295">
        <v>7209743068</v>
      </c>
      <c r="H295" t="s">
        <v>253</v>
      </c>
      <c r="I295">
        <v>13870.02</v>
      </c>
      <c r="J295" s="1">
        <v>44748</v>
      </c>
      <c r="K295">
        <v>11368.87</v>
      </c>
      <c r="L295" s="1">
        <v>44767</v>
      </c>
      <c r="M295">
        <v>19</v>
      </c>
      <c r="N295">
        <f t="shared" si="4"/>
        <v>216008.53000000003</v>
      </c>
    </row>
    <row r="296" spans="1:14" ht="15">
      <c r="A296" t="s">
        <v>14</v>
      </c>
      <c r="B296" t="s">
        <v>19</v>
      </c>
      <c r="C296" t="s">
        <v>141</v>
      </c>
      <c r="D296">
        <v>3442910612</v>
      </c>
      <c r="E296" s="1">
        <v>44690</v>
      </c>
      <c r="F296" s="1">
        <v>44690</v>
      </c>
      <c r="G296">
        <v>7218043187</v>
      </c>
      <c r="H296" t="s">
        <v>254</v>
      </c>
      <c r="I296">
        <v>693.24</v>
      </c>
      <c r="J296" s="1">
        <v>44750</v>
      </c>
      <c r="K296">
        <v>568.23</v>
      </c>
      <c r="L296" s="1">
        <v>44756</v>
      </c>
      <c r="M296">
        <v>6</v>
      </c>
      <c r="N296">
        <f t="shared" si="4"/>
        <v>3409.38</v>
      </c>
    </row>
    <row r="297" spans="1:14" ht="15">
      <c r="A297" t="s">
        <v>14</v>
      </c>
      <c r="B297" t="s">
        <v>19</v>
      </c>
      <c r="C297" t="s">
        <v>141</v>
      </c>
      <c r="D297">
        <v>3442910612</v>
      </c>
      <c r="E297" s="1">
        <v>44690</v>
      </c>
      <c r="F297" s="1">
        <v>44690</v>
      </c>
      <c r="G297">
        <v>7218043397</v>
      </c>
      <c r="H297" t="s">
        <v>255</v>
      </c>
      <c r="I297">
        <v>1740.67</v>
      </c>
      <c r="J297" s="1">
        <v>44750</v>
      </c>
      <c r="K297">
        <v>1426.78</v>
      </c>
      <c r="L297" s="1">
        <v>44756</v>
      </c>
      <c r="M297">
        <v>6</v>
      </c>
      <c r="N297">
        <f t="shared" si="4"/>
        <v>8560.68</v>
      </c>
    </row>
    <row r="298" spans="1:14" ht="15">
      <c r="A298" t="s">
        <v>14</v>
      </c>
      <c r="B298" t="s">
        <v>19</v>
      </c>
      <c r="C298" t="s">
        <v>141</v>
      </c>
      <c r="D298">
        <v>3442910612</v>
      </c>
      <c r="E298" s="1">
        <v>44690</v>
      </c>
      <c r="F298" s="1">
        <v>44690</v>
      </c>
      <c r="G298">
        <v>7218043809</v>
      </c>
      <c r="H298" t="s">
        <v>256</v>
      </c>
      <c r="I298">
        <v>128.71</v>
      </c>
      <c r="J298" s="1">
        <v>44750</v>
      </c>
      <c r="K298">
        <v>105.5</v>
      </c>
      <c r="L298" s="1">
        <v>44756</v>
      </c>
      <c r="M298">
        <v>6</v>
      </c>
      <c r="N298">
        <f t="shared" si="4"/>
        <v>633</v>
      </c>
    </row>
    <row r="299" spans="1:14" ht="15">
      <c r="A299" t="s">
        <v>14</v>
      </c>
      <c r="B299" t="s">
        <v>19</v>
      </c>
      <c r="C299" t="s">
        <v>141</v>
      </c>
      <c r="D299">
        <v>3442910612</v>
      </c>
      <c r="E299" s="1">
        <v>44690</v>
      </c>
      <c r="F299" s="1">
        <v>44690</v>
      </c>
      <c r="G299">
        <v>7218043831</v>
      </c>
      <c r="H299" t="s">
        <v>257</v>
      </c>
      <c r="I299">
        <v>749.43</v>
      </c>
      <c r="J299" s="1">
        <v>44750</v>
      </c>
      <c r="K299">
        <v>614.29</v>
      </c>
      <c r="L299" s="1">
        <v>44756</v>
      </c>
      <c r="M299">
        <v>6</v>
      </c>
      <c r="N299">
        <f t="shared" si="4"/>
        <v>3685.74</v>
      </c>
    </row>
    <row r="300" spans="1:14" ht="15">
      <c r="A300" t="s">
        <v>14</v>
      </c>
      <c r="B300" t="s">
        <v>19</v>
      </c>
      <c r="C300" t="s">
        <v>141</v>
      </c>
      <c r="D300">
        <v>3442910612</v>
      </c>
      <c r="E300" s="1">
        <v>44690</v>
      </c>
      <c r="F300" s="1">
        <v>44690</v>
      </c>
      <c r="G300">
        <v>7218044012</v>
      </c>
      <c r="H300" t="s">
        <v>258</v>
      </c>
      <c r="I300">
        <v>2080.36</v>
      </c>
      <c r="J300" s="1">
        <v>44750</v>
      </c>
      <c r="K300">
        <v>1705.21</v>
      </c>
      <c r="L300" s="1">
        <v>44756</v>
      </c>
      <c r="M300">
        <v>6</v>
      </c>
      <c r="N300">
        <f t="shared" si="4"/>
        <v>10231.26</v>
      </c>
    </row>
    <row r="301" spans="1:14" ht="15">
      <c r="A301" t="s">
        <v>14</v>
      </c>
      <c r="B301" t="s">
        <v>19</v>
      </c>
      <c r="C301" t="s">
        <v>218</v>
      </c>
      <c r="D301">
        <v>11206730159</v>
      </c>
      <c r="E301" s="1">
        <v>44690</v>
      </c>
      <c r="F301" s="1">
        <v>44690</v>
      </c>
      <c r="G301">
        <v>7223542432</v>
      </c>
      <c r="H301">
        <v>7172087521</v>
      </c>
      <c r="I301">
        <v>461.76</v>
      </c>
      <c r="J301" s="1">
        <v>44750</v>
      </c>
      <c r="K301">
        <v>444</v>
      </c>
      <c r="L301" s="1">
        <v>44748</v>
      </c>
      <c r="M301">
        <v>-2</v>
      </c>
      <c r="N301">
        <f t="shared" si="4"/>
        <v>-888</v>
      </c>
    </row>
    <row r="302" spans="1:14" ht="15">
      <c r="A302" t="s">
        <v>14</v>
      </c>
      <c r="B302" t="s">
        <v>19</v>
      </c>
      <c r="C302" t="s">
        <v>218</v>
      </c>
      <c r="D302">
        <v>11206730159</v>
      </c>
      <c r="E302" s="1">
        <v>44690</v>
      </c>
      <c r="F302" s="1">
        <v>44690</v>
      </c>
      <c r="G302">
        <v>7223542434</v>
      </c>
      <c r="H302">
        <v>7172087524</v>
      </c>
      <c r="I302">
        <v>461.76</v>
      </c>
      <c r="J302" s="1">
        <v>44750</v>
      </c>
      <c r="K302">
        <v>444</v>
      </c>
      <c r="L302" s="1">
        <v>44748</v>
      </c>
      <c r="M302">
        <v>-2</v>
      </c>
      <c r="N302">
        <f t="shared" si="4"/>
        <v>-888</v>
      </c>
    </row>
    <row r="303" spans="1:14" ht="15">
      <c r="A303" t="s">
        <v>14</v>
      </c>
      <c r="B303" t="s">
        <v>19</v>
      </c>
      <c r="C303" t="s">
        <v>218</v>
      </c>
      <c r="D303">
        <v>11206730159</v>
      </c>
      <c r="E303" s="1">
        <v>44691</v>
      </c>
      <c r="F303" s="1">
        <v>44691</v>
      </c>
      <c r="G303">
        <v>7223542567</v>
      </c>
      <c r="H303">
        <v>7172087520</v>
      </c>
      <c r="I303">
        <v>461.76</v>
      </c>
      <c r="J303" s="1">
        <v>44751</v>
      </c>
      <c r="K303">
        <v>444</v>
      </c>
      <c r="L303" s="1">
        <v>44748</v>
      </c>
      <c r="M303">
        <v>-3</v>
      </c>
      <c r="N303">
        <f t="shared" si="4"/>
        <v>-1332</v>
      </c>
    </row>
    <row r="304" spans="1:14" ht="15">
      <c r="A304" t="s">
        <v>14</v>
      </c>
      <c r="B304" t="s">
        <v>19</v>
      </c>
      <c r="C304" t="s">
        <v>218</v>
      </c>
      <c r="D304">
        <v>11206730159</v>
      </c>
      <c r="E304" s="1">
        <v>44691</v>
      </c>
      <c r="F304" s="1">
        <v>44691</v>
      </c>
      <c r="G304">
        <v>7223542639</v>
      </c>
      <c r="H304">
        <v>7172087522</v>
      </c>
      <c r="I304">
        <v>461.76</v>
      </c>
      <c r="J304" s="1">
        <v>44751</v>
      </c>
      <c r="K304">
        <v>444</v>
      </c>
      <c r="L304" s="1">
        <v>44748</v>
      </c>
      <c r="M304">
        <v>-3</v>
      </c>
      <c r="N304">
        <f t="shared" si="4"/>
        <v>-1332</v>
      </c>
    </row>
    <row r="305" spans="1:14" ht="15">
      <c r="A305" t="s">
        <v>14</v>
      </c>
      <c r="B305" t="s">
        <v>19</v>
      </c>
      <c r="C305" t="s">
        <v>218</v>
      </c>
      <c r="D305">
        <v>11206730159</v>
      </c>
      <c r="E305" s="1">
        <v>44691</v>
      </c>
      <c r="F305" s="1">
        <v>44691</v>
      </c>
      <c r="G305">
        <v>7223542763</v>
      </c>
      <c r="H305">
        <v>7172087525</v>
      </c>
      <c r="I305">
        <v>461.76</v>
      </c>
      <c r="J305" s="1">
        <v>44751</v>
      </c>
      <c r="K305">
        <v>444</v>
      </c>
      <c r="L305" s="1">
        <v>44748</v>
      </c>
      <c r="M305">
        <v>-3</v>
      </c>
      <c r="N305">
        <f t="shared" si="4"/>
        <v>-1332</v>
      </c>
    </row>
    <row r="306" spans="1:14" ht="15">
      <c r="A306" t="s">
        <v>14</v>
      </c>
      <c r="B306" t="s">
        <v>19</v>
      </c>
      <c r="C306" t="s">
        <v>218</v>
      </c>
      <c r="D306">
        <v>11206730159</v>
      </c>
      <c r="E306" s="1">
        <v>44691</v>
      </c>
      <c r="F306" s="1">
        <v>44691</v>
      </c>
      <c r="G306">
        <v>7223542843</v>
      </c>
      <c r="H306">
        <v>7172087523</v>
      </c>
      <c r="I306">
        <v>461.76</v>
      </c>
      <c r="J306" s="1">
        <v>44751</v>
      </c>
      <c r="K306">
        <v>444</v>
      </c>
      <c r="L306" s="1">
        <v>44748</v>
      </c>
      <c r="M306">
        <v>-3</v>
      </c>
      <c r="N306">
        <f t="shared" si="4"/>
        <v>-1332</v>
      </c>
    </row>
    <row r="307" spans="1:14" ht="15">
      <c r="A307" t="s">
        <v>14</v>
      </c>
      <c r="B307" t="s">
        <v>19</v>
      </c>
      <c r="C307" t="s">
        <v>259</v>
      </c>
      <c r="D307">
        <v>7438910635</v>
      </c>
      <c r="E307" s="1">
        <v>44691</v>
      </c>
      <c r="F307" s="1">
        <v>44691</v>
      </c>
      <c r="G307">
        <v>7228861609</v>
      </c>
      <c r="H307" t="s">
        <v>260</v>
      </c>
      <c r="I307">
        <v>506.52</v>
      </c>
      <c r="J307" s="1">
        <v>44751</v>
      </c>
      <c r="K307">
        <v>482.4</v>
      </c>
      <c r="L307" s="1">
        <v>44756</v>
      </c>
      <c r="M307">
        <v>5</v>
      </c>
      <c r="N307">
        <f t="shared" si="4"/>
        <v>2412</v>
      </c>
    </row>
    <row r="308" spans="1:14" ht="15">
      <c r="A308" t="s">
        <v>14</v>
      </c>
      <c r="B308" t="s">
        <v>19</v>
      </c>
      <c r="C308" t="s">
        <v>47</v>
      </c>
      <c r="D308">
        <v>1323030690</v>
      </c>
      <c r="E308" s="1">
        <v>44691</v>
      </c>
      <c r="F308" s="1">
        <v>44691</v>
      </c>
      <c r="G308">
        <v>7230691505</v>
      </c>
      <c r="H308">
        <v>2221929068</v>
      </c>
      <c r="I308">
        <v>1251.78</v>
      </c>
      <c r="J308" s="1">
        <v>44751</v>
      </c>
      <c r="K308">
        <v>1026.05</v>
      </c>
      <c r="L308" s="1">
        <v>44746</v>
      </c>
      <c r="M308">
        <v>-5</v>
      </c>
      <c r="N308">
        <f t="shared" si="4"/>
        <v>-5130.25</v>
      </c>
    </row>
    <row r="309" spans="1:14" ht="15">
      <c r="A309" t="s">
        <v>14</v>
      </c>
      <c r="B309" t="s">
        <v>19</v>
      </c>
      <c r="C309" t="s">
        <v>114</v>
      </c>
      <c r="D309">
        <v>3748120155</v>
      </c>
      <c r="E309" s="1">
        <v>44691</v>
      </c>
      <c r="F309" s="1">
        <v>44691</v>
      </c>
      <c r="G309">
        <v>7232841813</v>
      </c>
      <c r="H309">
        <v>32206759</v>
      </c>
      <c r="I309">
        <v>300.66</v>
      </c>
      <c r="J309" s="1">
        <v>44751</v>
      </c>
      <c r="K309">
        <v>289.1</v>
      </c>
      <c r="L309" s="1">
        <v>44806</v>
      </c>
      <c r="M309">
        <v>55</v>
      </c>
      <c r="N309">
        <f t="shared" si="4"/>
        <v>15900.500000000002</v>
      </c>
    </row>
    <row r="310" spans="1:14" ht="15">
      <c r="A310" t="s">
        <v>14</v>
      </c>
      <c r="B310" t="s">
        <v>19</v>
      </c>
      <c r="C310" t="s">
        <v>114</v>
      </c>
      <c r="D310">
        <v>3748120155</v>
      </c>
      <c r="E310" s="1">
        <v>44691</v>
      </c>
      <c r="F310" s="1">
        <v>44691</v>
      </c>
      <c r="G310">
        <v>7232841835</v>
      </c>
      <c r="H310">
        <v>32206760</v>
      </c>
      <c r="I310">
        <v>300.66</v>
      </c>
      <c r="J310" s="1">
        <v>44751</v>
      </c>
      <c r="K310">
        <v>289.1</v>
      </c>
      <c r="L310" s="1">
        <v>44806</v>
      </c>
      <c r="M310">
        <v>55</v>
      </c>
      <c r="N310">
        <f t="shared" si="4"/>
        <v>15900.500000000002</v>
      </c>
    </row>
    <row r="311" spans="1:14" ht="15">
      <c r="A311" t="s">
        <v>14</v>
      </c>
      <c r="B311" t="s">
        <v>19</v>
      </c>
      <c r="C311" t="s">
        <v>166</v>
      </c>
      <c r="D311">
        <v>6693080639</v>
      </c>
      <c r="E311" s="1">
        <v>44692</v>
      </c>
      <c r="F311" s="1">
        <v>44692</v>
      </c>
      <c r="G311">
        <v>7240085431</v>
      </c>
      <c r="H311" t="s">
        <v>261</v>
      </c>
      <c r="I311">
        <v>43208.34</v>
      </c>
      <c r="J311" s="1">
        <v>44752</v>
      </c>
      <c r="K311">
        <v>35416.67</v>
      </c>
      <c r="L311" s="1">
        <v>44819</v>
      </c>
      <c r="M311">
        <v>67</v>
      </c>
      <c r="N311">
        <f t="shared" si="4"/>
        <v>2372916.8899999997</v>
      </c>
    </row>
    <row r="312" spans="1:14" ht="15">
      <c r="A312" t="s">
        <v>14</v>
      </c>
      <c r="B312" t="s">
        <v>19</v>
      </c>
      <c r="C312" t="s">
        <v>47</v>
      </c>
      <c r="D312">
        <v>1323030690</v>
      </c>
      <c r="E312" s="1">
        <v>44693</v>
      </c>
      <c r="F312" s="1">
        <v>44693</v>
      </c>
      <c r="G312">
        <v>7240556143</v>
      </c>
      <c r="H312">
        <v>2221929089</v>
      </c>
      <c r="I312">
        <v>6552.28</v>
      </c>
      <c r="J312" s="1">
        <v>44753</v>
      </c>
      <c r="K312">
        <v>5370.72</v>
      </c>
      <c r="L312" s="1">
        <v>44746</v>
      </c>
      <c r="M312">
        <v>-7</v>
      </c>
      <c r="N312">
        <f t="shared" si="4"/>
        <v>-37595.04</v>
      </c>
    </row>
    <row r="313" spans="1:14" ht="15">
      <c r="A313" t="s">
        <v>14</v>
      </c>
      <c r="B313" t="s">
        <v>19</v>
      </c>
      <c r="C313" t="s">
        <v>191</v>
      </c>
      <c r="D313">
        <v>803890151</v>
      </c>
      <c r="E313" s="1">
        <v>44693</v>
      </c>
      <c r="F313" s="1">
        <v>44693</v>
      </c>
      <c r="G313">
        <v>7242033968</v>
      </c>
      <c r="H313">
        <v>222032159</v>
      </c>
      <c r="I313">
        <v>48.8</v>
      </c>
      <c r="J313" s="1">
        <v>44753</v>
      </c>
      <c r="K313">
        <v>40</v>
      </c>
      <c r="L313" s="1">
        <v>44749</v>
      </c>
      <c r="M313">
        <v>-4</v>
      </c>
      <c r="N313">
        <f t="shared" si="4"/>
        <v>-160</v>
      </c>
    </row>
    <row r="314" spans="1:14" ht="15">
      <c r="A314" t="s">
        <v>14</v>
      </c>
      <c r="B314" t="s">
        <v>19</v>
      </c>
      <c r="C314" t="s">
        <v>262</v>
      </c>
      <c r="D314">
        <v>7841320729</v>
      </c>
      <c r="E314" s="1">
        <v>44693</v>
      </c>
      <c r="F314" s="1">
        <v>44693</v>
      </c>
      <c r="G314">
        <v>7244154045</v>
      </c>
      <c r="H314" t="s">
        <v>263</v>
      </c>
      <c r="I314">
        <v>1067.57</v>
      </c>
      <c r="J314" s="1">
        <v>44753</v>
      </c>
      <c r="K314">
        <v>877.94</v>
      </c>
      <c r="L314" s="1">
        <v>44768</v>
      </c>
      <c r="M314">
        <v>15</v>
      </c>
      <c r="N314">
        <f t="shared" si="4"/>
        <v>13169.1</v>
      </c>
    </row>
    <row r="315" spans="1:14" ht="15">
      <c r="A315" t="s">
        <v>14</v>
      </c>
      <c r="B315" t="s">
        <v>19</v>
      </c>
      <c r="C315" t="s">
        <v>64</v>
      </c>
      <c r="D315">
        <v>1587310622</v>
      </c>
      <c r="E315" s="1">
        <v>44694</v>
      </c>
      <c r="F315" s="1">
        <v>44694</v>
      </c>
      <c r="G315">
        <v>7247475982</v>
      </c>
      <c r="H315" t="s">
        <v>264</v>
      </c>
      <c r="I315">
        <v>45</v>
      </c>
      <c r="J315" s="1">
        <v>44754</v>
      </c>
      <c r="K315">
        <v>45</v>
      </c>
      <c r="L315" s="1">
        <v>44760</v>
      </c>
      <c r="M315">
        <v>6</v>
      </c>
      <c r="N315">
        <f t="shared" si="4"/>
        <v>270</v>
      </c>
    </row>
    <row r="316" spans="1:14" ht="15">
      <c r="A316" t="s">
        <v>14</v>
      </c>
      <c r="B316" t="s">
        <v>19</v>
      </c>
      <c r="C316" t="s">
        <v>265</v>
      </c>
      <c r="D316">
        <v>4299410375</v>
      </c>
      <c r="E316" s="1">
        <v>44694</v>
      </c>
      <c r="F316" s="1">
        <v>44694</v>
      </c>
      <c r="G316">
        <v>7253835166</v>
      </c>
      <c r="H316">
        <v>13990</v>
      </c>
      <c r="I316">
        <v>14560</v>
      </c>
      <c r="J316" s="1">
        <v>44754</v>
      </c>
      <c r="K316">
        <v>14000</v>
      </c>
      <c r="L316" s="1">
        <v>44776</v>
      </c>
      <c r="M316">
        <v>22</v>
      </c>
      <c r="N316">
        <f t="shared" si="4"/>
        <v>308000</v>
      </c>
    </row>
    <row r="317" spans="1:14" ht="15">
      <c r="A317" t="s">
        <v>14</v>
      </c>
      <c r="B317" t="s">
        <v>19</v>
      </c>
      <c r="C317" t="s">
        <v>206</v>
      </c>
      <c r="D317">
        <v>4720630633</v>
      </c>
      <c r="E317" s="1">
        <v>44694</v>
      </c>
      <c r="F317" s="1">
        <v>44694</v>
      </c>
      <c r="G317">
        <v>7254332652</v>
      </c>
      <c r="H317" t="s">
        <v>266</v>
      </c>
      <c r="I317">
        <v>7783.6</v>
      </c>
      <c r="J317" s="1">
        <v>44754</v>
      </c>
      <c r="K317">
        <v>6380</v>
      </c>
      <c r="L317" s="1">
        <v>44755</v>
      </c>
      <c r="M317">
        <v>1</v>
      </c>
      <c r="N317">
        <f t="shared" si="4"/>
        <v>6380</v>
      </c>
    </row>
    <row r="318" spans="1:14" ht="15">
      <c r="A318" t="s">
        <v>14</v>
      </c>
      <c r="B318" t="s">
        <v>19</v>
      </c>
      <c r="C318" t="s">
        <v>84</v>
      </c>
      <c r="D318">
        <v>10141820158</v>
      </c>
      <c r="E318" s="1">
        <v>44694</v>
      </c>
      <c r="F318" s="1">
        <v>44694</v>
      </c>
      <c r="G318">
        <v>7255049755</v>
      </c>
      <c r="H318" t="s">
        <v>267</v>
      </c>
      <c r="I318">
        <v>15250</v>
      </c>
      <c r="J318" s="1">
        <v>44754</v>
      </c>
      <c r="K318">
        <v>12500</v>
      </c>
      <c r="L318" s="1">
        <v>44760</v>
      </c>
      <c r="M318">
        <v>6</v>
      </c>
      <c r="N318">
        <f t="shared" si="4"/>
        <v>75000</v>
      </c>
    </row>
    <row r="319" spans="1:14" ht="15">
      <c r="A319" t="s">
        <v>14</v>
      </c>
      <c r="B319" t="s">
        <v>19</v>
      </c>
      <c r="C319" t="s">
        <v>84</v>
      </c>
      <c r="D319">
        <v>10141820158</v>
      </c>
      <c r="E319" s="1">
        <v>44694</v>
      </c>
      <c r="F319" s="1">
        <v>44694</v>
      </c>
      <c r="G319">
        <v>7255171855</v>
      </c>
      <c r="H319" t="s">
        <v>268</v>
      </c>
      <c r="I319">
        <v>5734</v>
      </c>
      <c r="J319" s="1">
        <v>44754</v>
      </c>
      <c r="K319">
        <v>4700</v>
      </c>
      <c r="L319" s="1">
        <v>44760</v>
      </c>
      <c r="M319">
        <v>6</v>
      </c>
      <c r="N319">
        <f t="shared" si="4"/>
        <v>28200</v>
      </c>
    </row>
    <row r="320" spans="1:14" ht="15">
      <c r="A320" t="s">
        <v>14</v>
      </c>
      <c r="B320" t="s">
        <v>19</v>
      </c>
      <c r="C320" t="s">
        <v>84</v>
      </c>
      <c r="D320">
        <v>10141820158</v>
      </c>
      <c r="E320" s="1">
        <v>44694</v>
      </c>
      <c r="F320" s="1">
        <v>44694</v>
      </c>
      <c r="G320">
        <v>7255252495</v>
      </c>
      <c r="H320" t="s">
        <v>269</v>
      </c>
      <c r="I320">
        <v>5490</v>
      </c>
      <c r="J320" s="1">
        <v>44754</v>
      </c>
      <c r="K320">
        <v>4500</v>
      </c>
      <c r="L320" s="1">
        <v>44760</v>
      </c>
      <c r="M320">
        <v>6</v>
      </c>
      <c r="N320">
        <f t="shared" si="4"/>
        <v>27000</v>
      </c>
    </row>
    <row r="321" spans="1:14" ht="15">
      <c r="A321" t="s">
        <v>14</v>
      </c>
      <c r="B321" t="s">
        <v>19</v>
      </c>
      <c r="C321" t="s">
        <v>169</v>
      </c>
      <c r="D321">
        <v>10181220152</v>
      </c>
      <c r="E321" s="1">
        <v>44695</v>
      </c>
      <c r="F321" s="1">
        <v>44695</v>
      </c>
      <c r="G321">
        <v>7260560329</v>
      </c>
      <c r="H321">
        <v>9572317754</v>
      </c>
      <c r="I321">
        <v>183</v>
      </c>
      <c r="J321" s="1">
        <v>44755</v>
      </c>
      <c r="K321">
        <v>150</v>
      </c>
      <c r="L321" s="1">
        <v>44798</v>
      </c>
      <c r="M321">
        <v>43</v>
      </c>
      <c r="N321">
        <f t="shared" si="4"/>
        <v>6450</v>
      </c>
    </row>
    <row r="322" spans="1:14" ht="15">
      <c r="A322" t="s">
        <v>14</v>
      </c>
      <c r="B322" t="s">
        <v>19</v>
      </c>
      <c r="C322" t="s">
        <v>270</v>
      </c>
      <c r="D322">
        <v>674840152</v>
      </c>
      <c r="E322" s="1">
        <v>44696</v>
      </c>
      <c r="F322" s="1">
        <v>44696</v>
      </c>
      <c r="G322">
        <v>7264729231</v>
      </c>
      <c r="H322">
        <v>5302457700</v>
      </c>
      <c r="I322">
        <v>1180.57</v>
      </c>
      <c r="J322" s="1">
        <v>44756</v>
      </c>
      <c r="K322">
        <v>967.68</v>
      </c>
      <c r="L322" s="1">
        <v>44747</v>
      </c>
      <c r="M322">
        <v>-9</v>
      </c>
      <c r="N322">
        <f t="shared" si="4"/>
        <v>-8709.119999999999</v>
      </c>
    </row>
    <row r="323" spans="1:14" ht="15">
      <c r="A323" t="s">
        <v>14</v>
      </c>
      <c r="B323" t="s">
        <v>19</v>
      </c>
      <c r="C323" t="s">
        <v>271</v>
      </c>
      <c r="D323">
        <v>8763060152</v>
      </c>
      <c r="E323" s="1">
        <v>44697</v>
      </c>
      <c r="F323" s="1">
        <v>44697</v>
      </c>
      <c r="G323">
        <v>7272982211</v>
      </c>
      <c r="H323" t="s">
        <v>272</v>
      </c>
      <c r="I323">
        <v>7219.35</v>
      </c>
      <c r="J323" s="1">
        <v>44757</v>
      </c>
      <c r="K323">
        <v>5917.5</v>
      </c>
      <c r="L323" s="1">
        <v>44755</v>
      </c>
      <c r="M323">
        <v>-2</v>
      </c>
      <c r="N323">
        <f t="shared" si="4"/>
        <v>-11835</v>
      </c>
    </row>
    <row r="324" spans="1:14" ht="15">
      <c r="A324" t="s">
        <v>14</v>
      </c>
      <c r="B324" t="s">
        <v>19</v>
      </c>
      <c r="C324" t="s">
        <v>273</v>
      </c>
      <c r="D324">
        <v>6111530637</v>
      </c>
      <c r="E324" s="1">
        <v>44698</v>
      </c>
      <c r="F324" s="1">
        <v>44698</v>
      </c>
      <c r="G324">
        <v>7273615390</v>
      </c>
      <c r="H324" t="s">
        <v>274</v>
      </c>
      <c r="I324">
        <v>863.76</v>
      </c>
      <c r="J324" s="1">
        <v>44758</v>
      </c>
      <c r="K324">
        <v>708</v>
      </c>
      <c r="L324" s="1">
        <v>44767</v>
      </c>
      <c r="M324">
        <v>9</v>
      </c>
      <c r="N324">
        <f t="shared" si="4"/>
        <v>6372</v>
      </c>
    </row>
    <row r="325" spans="1:14" ht="15">
      <c r="A325" t="s">
        <v>14</v>
      </c>
      <c r="B325" t="s">
        <v>19</v>
      </c>
      <c r="C325" t="s">
        <v>218</v>
      </c>
      <c r="D325">
        <v>11206730159</v>
      </c>
      <c r="E325" s="1">
        <v>44697</v>
      </c>
      <c r="F325" s="1">
        <v>44697</v>
      </c>
      <c r="G325">
        <v>7273920124</v>
      </c>
      <c r="H325">
        <v>7172090333</v>
      </c>
      <c r="I325">
        <v>461.76</v>
      </c>
      <c r="J325" s="1">
        <v>44757</v>
      </c>
      <c r="K325">
        <v>444</v>
      </c>
      <c r="L325" s="1">
        <v>44748</v>
      </c>
      <c r="M325">
        <v>-9</v>
      </c>
      <c r="N325">
        <f t="shared" si="4"/>
        <v>-3996</v>
      </c>
    </row>
    <row r="326" spans="1:14" ht="15">
      <c r="A326" t="s">
        <v>14</v>
      </c>
      <c r="B326" t="s">
        <v>19</v>
      </c>
      <c r="C326" t="s">
        <v>218</v>
      </c>
      <c r="D326">
        <v>11206730159</v>
      </c>
      <c r="E326" s="1">
        <v>44697</v>
      </c>
      <c r="F326" s="1">
        <v>44697</v>
      </c>
      <c r="G326">
        <v>7273920204</v>
      </c>
      <c r="H326">
        <v>7172090336</v>
      </c>
      <c r="I326">
        <v>461.76</v>
      </c>
      <c r="J326" s="1">
        <v>44757</v>
      </c>
      <c r="K326">
        <v>444</v>
      </c>
      <c r="L326" s="1">
        <v>44748</v>
      </c>
      <c r="M326">
        <v>-9</v>
      </c>
      <c r="N326">
        <f aca="true" t="shared" si="5" ref="N326:N389">M326*K326</f>
        <v>-3996</v>
      </c>
    </row>
    <row r="327" spans="1:14" ht="15">
      <c r="A327" t="s">
        <v>14</v>
      </c>
      <c r="B327" t="s">
        <v>19</v>
      </c>
      <c r="C327" t="s">
        <v>218</v>
      </c>
      <c r="D327">
        <v>11206730159</v>
      </c>
      <c r="E327" s="1">
        <v>44698</v>
      </c>
      <c r="F327" s="1">
        <v>44698</v>
      </c>
      <c r="G327">
        <v>7273920279</v>
      </c>
      <c r="H327">
        <v>7172090334</v>
      </c>
      <c r="I327">
        <v>461.76</v>
      </c>
      <c r="J327" s="1">
        <v>44758</v>
      </c>
      <c r="K327">
        <v>444</v>
      </c>
      <c r="L327" s="1">
        <v>44748</v>
      </c>
      <c r="M327">
        <v>-10</v>
      </c>
      <c r="N327">
        <f t="shared" si="5"/>
        <v>-4440</v>
      </c>
    </row>
    <row r="328" spans="1:14" ht="15">
      <c r="A328" t="s">
        <v>14</v>
      </c>
      <c r="B328" t="s">
        <v>19</v>
      </c>
      <c r="C328" t="s">
        <v>218</v>
      </c>
      <c r="D328">
        <v>11206730159</v>
      </c>
      <c r="E328" s="1">
        <v>44697</v>
      </c>
      <c r="F328" s="1">
        <v>44697</v>
      </c>
      <c r="G328">
        <v>7273920408</v>
      </c>
      <c r="H328">
        <v>7172090335</v>
      </c>
      <c r="I328">
        <v>461.76</v>
      </c>
      <c r="J328" s="1">
        <v>44757</v>
      </c>
      <c r="K328">
        <v>444</v>
      </c>
      <c r="L328" s="1">
        <v>44748</v>
      </c>
      <c r="M328">
        <v>-9</v>
      </c>
      <c r="N328">
        <f t="shared" si="5"/>
        <v>-3996</v>
      </c>
    </row>
    <row r="329" spans="1:14" ht="15">
      <c r="A329" t="s">
        <v>14</v>
      </c>
      <c r="B329" t="s">
        <v>19</v>
      </c>
      <c r="C329" t="s">
        <v>275</v>
      </c>
      <c r="D329">
        <v>5688870483</v>
      </c>
      <c r="E329" s="1">
        <v>44698</v>
      </c>
      <c r="F329" s="1">
        <v>44698</v>
      </c>
      <c r="G329">
        <v>7277211766</v>
      </c>
      <c r="H329">
        <v>907806</v>
      </c>
      <c r="I329">
        <v>1043.1</v>
      </c>
      <c r="J329" s="1">
        <v>44758</v>
      </c>
      <c r="K329">
        <v>855</v>
      </c>
      <c r="L329" s="1">
        <v>44747</v>
      </c>
      <c r="M329">
        <v>-11</v>
      </c>
      <c r="N329">
        <f t="shared" si="5"/>
        <v>-9405</v>
      </c>
    </row>
    <row r="330" spans="1:14" ht="15">
      <c r="A330" t="s">
        <v>14</v>
      </c>
      <c r="B330" t="s">
        <v>19</v>
      </c>
      <c r="C330" t="s">
        <v>275</v>
      </c>
      <c r="D330">
        <v>5688870483</v>
      </c>
      <c r="E330" s="1">
        <v>44698</v>
      </c>
      <c r="F330" s="1">
        <v>44698</v>
      </c>
      <c r="G330">
        <v>7277228323</v>
      </c>
      <c r="H330">
        <v>907807</v>
      </c>
      <c r="I330">
        <v>3782</v>
      </c>
      <c r="J330" s="1">
        <v>44758</v>
      </c>
      <c r="K330">
        <v>3100</v>
      </c>
      <c r="L330" s="1">
        <v>44747</v>
      </c>
      <c r="M330">
        <v>-11</v>
      </c>
      <c r="N330">
        <f t="shared" si="5"/>
        <v>-34100</v>
      </c>
    </row>
    <row r="331" spans="1:14" ht="15">
      <c r="A331" t="s">
        <v>14</v>
      </c>
      <c r="B331" t="s">
        <v>19</v>
      </c>
      <c r="C331" t="s">
        <v>275</v>
      </c>
      <c r="D331">
        <v>5688870483</v>
      </c>
      <c r="E331" s="1">
        <v>44698</v>
      </c>
      <c r="F331" s="1">
        <v>44698</v>
      </c>
      <c r="G331">
        <v>7277228616</v>
      </c>
      <c r="H331">
        <v>907810</v>
      </c>
      <c r="I331">
        <v>156.16</v>
      </c>
      <c r="J331" s="1">
        <v>44758</v>
      </c>
      <c r="K331">
        <v>128</v>
      </c>
      <c r="L331" s="1">
        <v>44747</v>
      </c>
      <c r="M331">
        <v>-11</v>
      </c>
      <c r="N331">
        <f t="shared" si="5"/>
        <v>-1408</v>
      </c>
    </row>
    <row r="332" spans="1:14" ht="15">
      <c r="A332" t="s">
        <v>14</v>
      </c>
      <c r="B332" t="s">
        <v>19</v>
      </c>
      <c r="C332" t="s">
        <v>276</v>
      </c>
      <c r="D332">
        <v>1446930628</v>
      </c>
      <c r="E332" s="1">
        <v>44698</v>
      </c>
      <c r="F332" s="1">
        <v>44698</v>
      </c>
      <c r="G332">
        <v>7279165848</v>
      </c>
      <c r="H332" t="s">
        <v>277</v>
      </c>
      <c r="I332">
        <v>6355.71</v>
      </c>
      <c r="J332" s="1">
        <v>44758</v>
      </c>
      <c r="K332">
        <v>5209.6</v>
      </c>
      <c r="L332" s="1">
        <v>44748</v>
      </c>
      <c r="M332">
        <v>-10</v>
      </c>
      <c r="N332">
        <f t="shared" si="5"/>
        <v>-52096</v>
      </c>
    </row>
    <row r="333" spans="1:14" ht="15">
      <c r="A333" t="s">
        <v>14</v>
      </c>
      <c r="B333" t="s">
        <v>19</v>
      </c>
      <c r="C333" t="s">
        <v>275</v>
      </c>
      <c r="D333">
        <v>5688870483</v>
      </c>
      <c r="E333" s="1">
        <v>44699</v>
      </c>
      <c r="F333" s="1">
        <v>44699</v>
      </c>
      <c r="G333">
        <v>7285199626</v>
      </c>
      <c r="H333">
        <v>907899</v>
      </c>
      <c r="I333">
        <v>212.28</v>
      </c>
      <c r="J333" s="1">
        <v>44759</v>
      </c>
      <c r="K333">
        <v>174</v>
      </c>
      <c r="L333" s="1">
        <v>44747</v>
      </c>
      <c r="M333">
        <v>-12</v>
      </c>
      <c r="N333">
        <f t="shared" si="5"/>
        <v>-2088</v>
      </c>
    </row>
    <row r="334" spans="1:14" ht="15">
      <c r="A334" t="s">
        <v>14</v>
      </c>
      <c r="B334" t="s">
        <v>19</v>
      </c>
      <c r="C334" t="s">
        <v>278</v>
      </c>
      <c r="D334">
        <v>124140211</v>
      </c>
      <c r="E334" s="1">
        <v>44699</v>
      </c>
      <c r="F334" s="1">
        <v>44699</v>
      </c>
      <c r="G334">
        <v>7285410327</v>
      </c>
      <c r="H334">
        <v>32216772</v>
      </c>
      <c r="I334">
        <v>3496.15</v>
      </c>
      <c r="J334" s="1">
        <v>44759</v>
      </c>
      <c r="K334">
        <v>3361.68</v>
      </c>
      <c r="L334" s="1">
        <v>44820</v>
      </c>
      <c r="M334">
        <v>61</v>
      </c>
      <c r="N334">
        <f t="shared" si="5"/>
        <v>205062.47999999998</v>
      </c>
    </row>
    <row r="335" spans="1:14" ht="15">
      <c r="A335" t="s">
        <v>14</v>
      </c>
      <c r="B335" t="s">
        <v>19</v>
      </c>
      <c r="C335" t="s">
        <v>278</v>
      </c>
      <c r="D335">
        <v>124140211</v>
      </c>
      <c r="E335" s="1">
        <v>44699</v>
      </c>
      <c r="F335" s="1">
        <v>44699</v>
      </c>
      <c r="G335">
        <v>7285410343</v>
      </c>
      <c r="H335">
        <v>32216777</v>
      </c>
      <c r="I335">
        <v>3043.29</v>
      </c>
      <c r="J335" s="1">
        <v>44759</v>
      </c>
      <c r="K335">
        <v>2766.63</v>
      </c>
      <c r="L335" s="1">
        <v>44820</v>
      </c>
      <c r="M335">
        <v>61</v>
      </c>
      <c r="N335">
        <f t="shared" si="5"/>
        <v>168764.43</v>
      </c>
    </row>
    <row r="336" spans="1:14" ht="15">
      <c r="A336" t="s">
        <v>14</v>
      </c>
      <c r="B336" t="s">
        <v>19</v>
      </c>
      <c r="C336" t="s">
        <v>278</v>
      </c>
      <c r="D336">
        <v>124140211</v>
      </c>
      <c r="E336" s="1">
        <v>44699</v>
      </c>
      <c r="F336" s="1">
        <v>44699</v>
      </c>
      <c r="G336">
        <v>7285410546</v>
      </c>
      <c r="H336">
        <v>32216776</v>
      </c>
      <c r="I336">
        <v>3691.58</v>
      </c>
      <c r="J336" s="1">
        <v>44759</v>
      </c>
      <c r="K336">
        <v>3549.6</v>
      </c>
      <c r="L336" s="1">
        <v>44820</v>
      </c>
      <c r="M336">
        <v>61</v>
      </c>
      <c r="N336">
        <f t="shared" si="5"/>
        <v>216525.6</v>
      </c>
    </row>
    <row r="337" spans="1:14" ht="15">
      <c r="A337" t="s">
        <v>14</v>
      </c>
      <c r="B337" t="s">
        <v>19</v>
      </c>
      <c r="C337" t="s">
        <v>278</v>
      </c>
      <c r="D337">
        <v>124140211</v>
      </c>
      <c r="E337" s="1">
        <v>44699</v>
      </c>
      <c r="F337" s="1">
        <v>44699</v>
      </c>
      <c r="G337">
        <v>7285411095</v>
      </c>
      <c r="H337">
        <v>32216774</v>
      </c>
      <c r="I337">
        <v>2819.59</v>
      </c>
      <c r="J337" s="1">
        <v>44759</v>
      </c>
      <c r="K337">
        <v>2563.26</v>
      </c>
      <c r="L337" s="1">
        <v>44820</v>
      </c>
      <c r="M337">
        <v>61</v>
      </c>
      <c r="N337">
        <f t="shared" si="5"/>
        <v>156358.86000000002</v>
      </c>
    </row>
    <row r="338" spans="1:14" ht="15">
      <c r="A338" t="s">
        <v>14</v>
      </c>
      <c r="B338" t="s">
        <v>19</v>
      </c>
      <c r="C338" t="s">
        <v>279</v>
      </c>
      <c r="D338">
        <v>1501640666</v>
      </c>
      <c r="E338" s="1">
        <v>44699</v>
      </c>
      <c r="F338" s="1">
        <v>44699</v>
      </c>
      <c r="G338">
        <v>7286822169</v>
      </c>
      <c r="H338" t="s">
        <v>280</v>
      </c>
      <c r="I338">
        <v>3482.9</v>
      </c>
      <c r="J338" s="1">
        <v>44759</v>
      </c>
      <c r="K338">
        <v>2854.84</v>
      </c>
      <c r="L338" s="1">
        <v>44774</v>
      </c>
      <c r="M338">
        <v>15</v>
      </c>
      <c r="N338">
        <f t="shared" si="5"/>
        <v>42822.600000000006</v>
      </c>
    </row>
    <row r="339" spans="1:14" ht="15">
      <c r="A339" t="s">
        <v>14</v>
      </c>
      <c r="B339" t="s">
        <v>19</v>
      </c>
      <c r="C339" t="s">
        <v>164</v>
      </c>
      <c r="D339">
        <v>1776340620</v>
      </c>
      <c r="E339" s="1">
        <v>44699</v>
      </c>
      <c r="F339" s="1">
        <v>44699</v>
      </c>
      <c r="G339">
        <v>7287795314</v>
      </c>
      <c r="H339" t="s">
        <v>281</v>
      </c>
      <c r="I339">
        <v>275.23</v>
      </c>
      <c r="J339" s="1">
        <v>44759</v>
      </c>
      <c r="K339">
        <v>225.6</v>
      </c>
      <c r="L339" s="1">
        <v>44747</v>
      </c>
      <c r="M339">
        <v>-12</v>
      </c>
      <c r="N339">
        <f t="shared" si="5"/>
        <v>-2707.2</v>
      </c>
    </row>
    <row r="340" spans="1:14" ht="15">
      <c r="A340" t="s">
        <v>14</v>
      </c>
      <c r="B340" t="s">
        <v>19</v>
      </c>
      <c r="C340" t="s">
        <v>282</v>
      </c>
      <c r="D340">
        <v>7677821212</v>
      </c>
      <c r="E340" s="1">
        <v>44700</v>
      </c>
      <c r="F340" s="1">
        <v>44700</v>
      </c>
      <c r="G340">
        <v>7293075850</v>
      </c>
      <c r="H340" t="s">
        <v>283</v>
      </c>
      <c r="I340">
        <v>7413.12</v>
      </c>
      <c r="J340" s="1">
        <v>44760</v>
      </c>
      <c r="K340">
        <v>7128</v>
      </c>
      <c r="L340" s="1">
        <v>44749</v>
      </c>
      <c r="M340">
        <v>-11</v>
      </c>
      <c r="N340">
        <f t="shared" si="5"/>
        <v>-78408</v>
      </c>
    </row>
    <row r="341" spans="1:14" ht="15">
      <c r="A341" t="s">
        <v>14</v>
      </c>
      <c r="B341" t="s">
        <v>19</v>
      </c>
      <c r="C341" t="s">
        <v>284</v>
      </c>
      <c r="D341">
        <v>5647000636</v>
      </c>
      <c r="E341" s="1">
        <v>44700</v>
      </c>
      <c r="F341" s="1">
        <v>44700</v>
      </c>
      <c r="G341">
        <v>7294613674</v>
      </c>
      <c r="H341">
        <v>3640</v>
      </c>
      <c r="I341">
        <v>15750</v>
      </c>
      <c r="J341" s="1">
        <v>44760</v>
      </c>
      <c r="K341">
        <v>15000</v>
      </c>
      <c r="L341" s="1">
        <v>44831</v>
      </c>
      <c r="M341">
        <v>71</v>
      </c>
      <c r="N341">
        <f t="shared" si="5"/>
        <v>1065000</v>
      </c>
    </row>
    <row r="342" spans="1:14" ht="15">
      <c r="A342" t="s">
        <v>14</v>
      </c>
      <c r="B342" t="s">
        <v>19</v>
      </c>
      <c r="C342" t="s">
        <v>218</v>
      </c>
      <c r="D342">
        <v>11206730159</v>
      </c>
      <c r="E342" s="1">
        <v>44700</v>
      </c>
      <c r="F342" s="1">
        <v>44700</v>
      </c>
      <c r="G342">
        <v>7295736065</v>
      </c>
      <c r="H342">
        <v>7172092260</v>
      </c>
      <c r="I342">
        <v>461.76</v>
      </c>
      <c r="J342" s="1">
        <v>44760</v>
      </c>
      <c r="K342">
        <v>444</v>
      </c>
      <c r="L342" s="1">
        <v>44748</v>
      </c>
      <c r="M342">
        <v>-12</v>
      </c>
      <c r="N342">
        <f t="shared" si="5"/>
        <v>-5328</v>
      </c>
    </row>
    <row r="343" spans="1:14" ht="15">
      <c r="A343" t="s">
        <v>14</v>
      </c>
      <c r="B343" t="s">
        <v>19</v>
      </c>
      <c r="C343" t="s">
        <v>218</v>
      </c>
      <c r="D343">
        <v>11206730159</v>
      </c>
      <c r="E343" s="1">
        <v>44701</v>
      </c>
      <c r="F343" s="1">
        <v>44701</v>
      </c>
      <c r="G343">
        <v>7295736077</v>
      </c>
      <c r="H343">
        <v>7172092262</v>
      </c>
      <c r="I343">
        <v>902.8</v>
      </c>
      <c r="J343" s="1">
        <v>44761</v>
      </c>
      <c r="K343">
        <v>740</v>
      </c>
      <c r="L343" s="1">
        <v>44748</v>
      </c>
      <c r="M343">
        <v>-13</v>
      </c>
      <c r="N343">
        <f t="shared" si="5"/>
        <v>-9620</v>
      </c>
    </row>
    <row r="344" spans="1:14" ht="15">
      <c r="A344" t="s">
        <v>14</v>
      </c>
      <c r="B344" t="s">
        <v>19</v>
      </c>
      <c r="C344" t="s">
        <v>218</v>
      </c>
      <c r="D344">
        <v>11206730159</v>
      </c>
      <c r="E344" s="1">
        <v>44700</v>
      </c>
      <c r="F344" s="1">
        <v>44700</v>
      </c>
      <c r="G344">
        <v>7295736115</v>
      </c>
      <c r="H344">
        <v>7172092261</v>
      </c>
      <c r="I344">
        <v>461.76</v>
      </c>
      <c r="J344" s="1">
        <v>44760</v>
      </c>
      <c r="K344">
        <v>444</v>
      </c>
      <c r="L344" s="1">
        <v>44748</v>
      </c>
      <c r="M344">
        <v>-12</v>
      </c>
      <c r="N344">
        <f t="shared" si="5"/>
        <v>-5328</v>
      </c>
    </row>
    <row r="345" spans="1:14" ht="15">
      <c r="A345" t="s">
        <v>14</v>
      </c>
      <c r="B345" t="s">
        <v>19</v>
      </c>
      <c r="C345" t="s">
        <v>218</v>
      </c>
      <c r="D345">
        <v>11206730159</v>
      </c>
      <c r="E345" s="1">
        <v>44700</v>
      </c>
      <c r="F345" s="1">
        <v>44700</v>
      </c>
      <c r="G345">
        <v>7295736169</v>
      </c>
      <c r="H345">
        <v>7172092259</v>
      </c>
      <c r="I345">
        <v>461.76</v>
      </c>
      <c r="J345" s="1">
        <v>44760</v>
      </c>
      <c r="K345">
        <v>444</v>
      </c>
      <c r="L345" s="1">
        <v>44748</v>
      </c>
      <c r="M345">
        <v>-12</v>
      </c>
      <c r="N345">
        <f t="shared" si="5"/>
        <v>-5328</v>
      </c>
    </row>
    <row r="346" spans="1:14" ht="15">
      <c r="A346" t="s">
        <v>14</v>
      </c>
      <c r="B346" t="s">
        <v>19</v>
      </c>
      <c r="C346" t="s">
        <v>218</v>
      </c>
      <c r="D346">
        <v>11206730159</v>
      </c>
      <c r="E346" s="1">
        <v>44700</v>
      </c>
      <c r="F346" s="1">
        <v>44700</v>
      </c>
      <c r="G346">
        <v>7295736222</v>
      </c>
      <c r="H346">
        <v>7172092258</v>
      </c>
      <c r="I346">
        <v>461.76</v>
      </c>
      <c r="J346" s="1">
        <v>44760</v>
      </c>
      <c r="K346">
        <v>444</v>
      </c>
      <c r="L346" s="1">
        <v>44748</v>
      </c>
      <c r="M346">
        <v>-12</v>
      </c>
      <c r="N346">
        <f t="shared" si="5"/>
        <v>-5328</v>
      </c>
    </row>
    <row r="347" spans="1:14" ht="15">
      <c r="A347" t="s">
        <v>14</v>
      </c>
      <c r="B347" t="s">
        <v>19</v>
      </c>
      <c r="C347" t="s">
        <v>169</v>
      </c>
      <c r="D347">
        <v>10181220152</v>
      </c>
      <c r="E347" s="1">
        <v>44700</v>
      </c>
      <c r="F347" s="1">
        <v>44700</v>
      </c>
      <c r="G347">
        <v>7296026455</v>
      </c>
      <c r="H347">
        <v>9572318269</v>
      </c>
      <c r="I347">
        <v>1281</v>
      </c>
      <c r="J347" s="1">
        <v>44760</v>
      </c>
      <c r="K347">
        <v>1050</v>
      </c>
      <c r="L347" s="1">
        <v>44798</v>
      </c>
      <c r="M347">
        <v>38</v>
      </c>
      <c r="N347">
        <f t="shared" si="5"/>
        <v>39900</v>
      </c>
    </row>
    <row r="348" spans="1:14" ht="15">
      <c r="A348" t="s">
        <v>14</v>
      </c>
      <c r="B348" t="s">
        <v>19</v>
      </c>
      <c r="C348" t="s">
        <v>285</v>
      </c>
      <c r="D348">
        <v>93027710016</v>
      </c>
      <c r="E348" s="1">
        <v>44701</v>
      </c>
      <c r="F348" s="1">
        <v>44701</v>
      </c>
      <c r="G348">
        <v>7296737454</v>
      </c>
      <c r="H348" t="s">
        <v>286</v>
      </c>
      <c r="I348">
        <v>10675</v>
      </c>
      <c r="J348" s="1">
        <v>44761</v>
      </c>
      <c r="K348">
        <v>8750</v>
      </c>
      <c r="L348" s="1">
        <v>44760</v>
      </c>
      <c r="M348">
        <v>-1</v>
      </c>
      <c r="N348">
        <f t="shared" si="5"/>
        <v>-8750</v>
      </c>
    </row>
    <row r="349" spans="1:14" ht="15">
      <c r="A349" t="s">
        <v>14</v>
      </c>
      <c r="B349" t="s">
        <v>19</v>
      </c>
      <c r="C349" t="s">
        <v>252</v>
      </c>
      <c r="D349">
        <v>7777350633</v>
      </c>
      <c r="E349" s="1">
        <v>44701</v>
      </c>
      <c r="F349" s="1">
        <v>44701</v>
      </c>
      <c r="G349">
        <v>7298683576</v>
      </c>
      <c r="H349" t="s">
        <v>287</v>
      </c>
      <c r="I349">
        <v>4437.14</v>
      </c>
      <c r="J349" s="1">
        <v>44761</v>
      </c>
      <c r="K349">
        <v>3637</v>
      </c>
      <c r="L349" s="1">
        <v>44767</v>
      </c>
      <c r="M349">
        <v>6</v>
      </c>
      <c r="N349">
        <f t="shared" si="5"/>
        <v>21822</v>
      </c>
    </row>
    <row r="350" spans="1:14" ht="15">
      <c r="A350" t="s">
        <v>14</v>
      </c>
      <c r="B350" t="s">
        <v>19</v>
      </c>
      <c r="C350" t="s">
        <v>252</v>
      </c>
      <c r="D350">
        <v>7777350633</v>
      </c>
      <c r="E350" s="1">
        <v>44701</v>
      </c>
      <c r="F350" s="1">
        <v>44701</v>
      </c>
      <c r="G350">
        <v>7298946855</v>
      </c>
      <c r="H350" t="s">
        <v>288</v>
      </c>
      <c r="I350">
        <v>645.38</v>
      </c>
      <c r="J350" s="1">
        <v>44761</v>
      </c>
      <c r="K350">
        <v>529</v>
      </c>
      <c r="L350" s="1">
        <v>44767</v>
      </c>
      <c r="M350">
        <v>6</v>
      </c>
      <c r="N350">
        <f t="shared" si="5"/>
        <v>3174</v>
      </c>
    </row>
    <row r="351" spans="1:14" ht="15">
      <c r="A351" t="s">
        <v>14</v>
      </c>
      <c r="B351" t="s">
        <v>19</v>
      </c>
      <c r="C351" t="s">
        <v>252</v>
      </c>
      <c r="D351">
        <v>7777350633</v>
      </c>
      <c r="E351" s="1">
        <v>44701</v>
      </c>
      <c r="F351" s="1">
        <v>44701</v>
      </c>
      <c r="G351">
        <v>7299037499</v>
      </c>
      <c r="H351" t="s">
        <v>289</v>
      </c>
      <c r="I351">
        <v>3376.96</v>
      </c>
      <c r="J351" s="1">
        <v>44761</v>
      </c>
      <c r="K351">
        <v>2768</v>
      </c>
      <c r="L351" s="1">
        <v>44767</v>
      </c>
      <c r="M351">
        <v>6</v>
      </c>
      <c r="N351">
        <f t="shared" si="5"/>
        <v>16608</v>
      </c>
    </row>
    <row r="352" spans="1:14" ht="15">
      <c r="A352" t="s">
        <v>14</v>
      </c>
      <c r="B352" t="s">
        <v>19</v>
      </c>
      <c r="C352" t="s">
        <v>151</v>
      </c>
      <c r="D352">
        <v>6695101219</v>
      </c>
      <c r="E352" s="1">
        <v>44701</v>
      </c>
      <c r="F352" s="1">
        <v>44701</v>
      </c>
      <c r="G352">
        <v>7299870188</v>
      </c>
      <c r="H352" t="s">
        <v>290</v>
      </c>
      <c r="I352">
        <v>998.45</v>
      </c>
      <c r="J352" s="1">
        <v>44761</v>
      </c>
      <c r="K352">
        <v>818.4</v>
      </c>
      <c r="L352" s="1">
        <v>44743</v>
      </c>
      <c r="M352">
        <v>-18</v>
      </c>
      <c r="N352">
        <f t="shared" si="5"/>
        <v>-14731.199999999999</v>
      </c>
    </row>
    <row r="353" spans="1:14" ht="15">
      <c r="A353" t="s">
        <v>14</v>
      </c>
      <c r="B353" t="s">
        <v>19</v>
      </c>
      <c r="C353" t="s">
        <v>270</v>
      </c>
      <c r="D353">
        <v>674840152</v>
      </c>
      <c r="E353" s="1">
        <v>44701</v>
      </c>
      <c r="F353" s="1">
        <v>44701</v>
      </c>
      <c r="G353">
        <v>7301115043</v>
      </c>
      <c r="H353">
        <v>5302459004</v>
      </c>
      <c r="I353">
        <v>393.16</v>
      </c>
      <c r="J353" s="1">
        <v>44761</v>
      </c>
      <c r="K353">
        <v>322.26</v>
      </c>
      <c r="L353" s="1">
        <v>44747</v>
      </c>
      <c r="M353">
        <v>-14</v>
      </c>
      <c r="N353">
        <f t="shared" si="5"/>
        <v>-4511.639999999999</v>
      </c>
    </row>
    <row r="354" spans="1:14" ht="15">
      <c r="A354" t="s">
        <v>14</v>
      </c>
      <c r="B354" t="s">
        <v>19</v>
      </c>
      <c r="C354" t="s">
        <v>291</v>
      </c>
      <c r="D354">
        <v>9771701001</v>
      </c>
      <c r="E354" s="1">
        <v>44704</v>
      </c>
      <c r="F354" s="1">
        <v>44704</v>
      </c>
      <c r="G354">
        <v>7310298725</v>
      </c>
      <c r="H354" t="s">
        <v>292</v>
      </c>
      <c r="I354">
        <v>1.26</v>
      </c>
      <c r="J354" s="1">
        <v>44764</v>
      </c>
      <c r="K354">
        <v>1.03</v>
      </c>
      <c r="L354" s="1">
        <v>44777</v>
      </c>
      <c r="M354">
        <v>13</v>
      </c>
      <c r="N354">
        <f t="shared" si="5"/>
        <v>13.39</v>
      </c>
    </row>
    <row r="355" spans="1:14" ht="15">
      <c r="A355" t="s">
        <v>14</v>
      </c>
      <c r="B355" t="s">
        <v>19</v>
      </c>
      <c r="C355" t="s">
        <v>291</v>
      </c>
      <c r="D355">
        <v>9771701001</v>
      </c>
      <c r="E355" s="1">
        <v>44704</v>
      </c>
      <c r="F355" s="1">
        <v>44704</v>
      </c>
      <c r="G355">
        <v>7310299047</v>
      </c>
      <c r="H355" t="s">
        <v>293</v>
      </c>
      <c r="I355">
        <v>5.04</v>
      </c>
      <c r="J355" s="1">
        <v>44764</v>
      </c>
      <c r="K355">
        <v>4.13</v>
      </c>
      <c r="L355" s="1">
        <v>44777</v>
      </c>
      <c r="M355">
        <v>13</v>
      </c>
      <c r="N355">
        <f t="shared" si="5"/>
        <v>53.69</v>
      </c>
    </row>
    <row r="356" spans="1:14" ht="15">
      <c r="A356" t="s">
        <v>14</v>
      </c>
      <c r="B356" t="s">
        <v>19</v>
      </c>
      <c r="C356" t="s">
        <v>52</v>
      </c>
      <c r="D356">
        <v>1329190621</v>
      </c>
      <c r="E356" s="1">
        <v>44704</v>
      </c>
      <c r="F356" s="1">
        <v>44704</v>
      </c>
      <c r="G356">
        <v>7313700732</v>
      </c>
      <c r="H356" t="s">
        <v>294</v>
      </c>
      <c r="I356">
        <v>274.5</v>
      </c>
      <c r="J356" s="1">
        <v>44764</v>
      </c>
      <c r="K356">
        <v>225</v>
      </c>
      <c r="L356" s="1">
        <v>44763</v>
      </c>
      <c r="M356">
        <v>-1</v>
      </c>
      <c r="N356">
        <f t="shared" si="5"/>
        <v>-225</v>
      </c>
    </row>
    <row r="357" spans="1:14" ht="15">
      <c r="A357" t="s">
        <v>14</v>
      </c>
      <c r="B357" t="s">
        <v>19</v>
      </c>
      <c r="C357" t="s">
        <v>295</v>
      </c>
      <c r="D357">
        <v>9699320017</v>
      </c>
      <c r="E357" s="1">
        <v>44704</v>
      </c>
      <c r="F357" s="1">
        <v>44704</v>
      </c>
      <c r="G357">
        <v>7314098362</v>
      </c>
      <c r="H357">
        <v>537249554</v>
      </c>
      <c r="I357">
        <v>21840</v>
      </c>
      <c r="J357" s="1">
        <v>44764</v>
      </c>
      <c r="K357">
        <v>21000</v>
      </c>
      <c r="L357" s="1">
        <v>44746</v>
      </c>
      <c r="M357">
        <v>-18</v>
      </c>
      <c r="N357">
        <f t="shared" si="5"/>
        <v>-378000</v>
      </c>
    </row>
    <row r="358" spans="1:14" ht="15">
      <c r="A358" t="s">
        <v>14</v>
      </c>
      <c r="B358" t="s">
        <v>19</v>
      </c>
      <c r="C358" t="s">
        <v>295</v>
      </c>
      <c r="D358">
        <v>9699320017</v>
      </c>
      <c r="E358" s="1">
        <v>44704</v>
      </c>
      <c r="F358" s="1">
        <v>44704</v>
      </c>
      <c r="G358">
        <v>7314331058</v>
      </c>
      <c r="H358">
        <v>537249555</v>
      </c>
      <c r="I358">
        <v>13780</v>
      </c>
      <c r="J358" s="1">
        <v>44764</v>
      </c>
      <c r="K358">
        <v>13250</v>
      </c>
      <c r="L358" s="1">
        <v>44746</v>
      </c>
      <c r="M358">
        <v>-18</v>
      </c>
      <c r="N358">
        <f t="shared" si="5"/>
        <v>-238500</v>
      </c>
    </row>
    <row r="359" spans="1:14" ht="15">
      <c r="A359" t="s">
        <v>14</v>
      </c>
      <c r="B359" t="s">
        <v>19</v>
      </c>
      <c r="C359" t="s">
        <v>296</v>
      </c>
      <c r="D359">
        <v>6188330150</v>
      </c>
      <c r="E359" s="1">
        <v>44704</v>
      </c>
      <c r="F359" s="1">
        <v>44704</v>
      </c>
      <c r="G359">
        <v>7315166433</v>
      </c>
      <c r="H359">
        <v>2123566</v>
      </c>
      <c r="I359">
        <v>628.3</v>
      </c>
      <c r="J359" s="1">
        <v>44764</v>
      </c>
      <c r="K359">
        <v>515</v>
      </c>
      <c r="L359" s="1">
        <v>44749</v>
      </c>
      <c r="M359">
        <v>-15</v>
      </c>
      <c r="N359">
        <f t="shared" si="5"/>
        <v>-7725</v>
      </c>
    </row>
    <row r="360" spans="1:14" ht="15">
      <c r="A360" t="s">
        <v>14</v>
      </c>
      <c r="B360" t="s">
        <v>19</v>
      </c>
      <c r="C360" t="s">
        <v>218</v>
      </c>
      <c r="D360">
        <v>11206730159</v>
      </c>
      <c r="E360" s="1">
        <v>44704</v>
      </c>
      <c r="F360" s="1">
        <v>44704</v>
      </c>
      <c r="G360">
        <v>7315994105</v>
      </c>
      <c r="H360">
        <v>7172093150</v>
      </c>
      <c r="I360">
        <v>12584</v>
      </c>
      <c r="J360" s="1">
        <v>44764</v>
      </c>
      <c r="K360">
        <v>12100</v>
      </c>
      <c r="L360" s="1">
        <v>44748</v>
      </c>
      <c r="M360">
        <v>-16</v>
      </c>
      <c r="N360">
        <f t="shared" si="5"/>
        <v>-193600</v>
      </c>
    </row>
    <row r="361" spans="1:14" ht="15">
      <c r="A361" t="s">
        <v>14</v>
      </c>
      <c r="B361" t="s">
        <v>19</v>
      </c>
      <c r="C361" t="s">
        <v>218</v>
      </c>
      <c r="D361">
        <v>11206730159</v>
      </c>
      <c r="E361" s="1">
        <v>44705</v>
      </c>
      <c r="F361" s="1">
        <v>44705</v>
      </c>
      <c r="G361">
        <v>7316205878</v>
      </c>
      <c r="H361">
        <v>7172093464</v>
      </c>
      <c r="I361">
        <v>1638.95</v>
      </c>
      <c r="J361" s="1">
        <v>44765</v>
      </c>
      <c r="K361">
        <v>1343.4</v>
      </c>
      <c r="L361" s="1">
        <v>44748</v>
      </c>
      <c r="M361">
        <v>-17</v>
      </c>
      <c r="N361">
        <f t="shared" si="5"/>
        <v>-22837.800000000003</v>
      </c>
    </row>
    <row r="362" spans="1:14" ht="15">
      <c r="A362" t="s">
        <v>14</v>
      </c>
      <c r="B362" t="s">
        <v>19</v>
      </c>
      <c r="C362" t="s">
        <v>218</v>
      </c>
      <c r="D362">
        <v>11206730159</v>
      </c>
      <c r="E362" s="1">
        <v>44704</v>
      </c>
      <c r="F362" s="1">
        <v>44704</v>
      </c>
      <c r="G362">
        <v>7316206015</v>
      </c>
      <c r="H362">
        <v>7172093463</v>
      </c>
      <c r="I362">
        <v>1365.79</v>
      </c>
      <c r="J362" s="1">
        <v>44764</v>
      </c>
      <c r="K362">
        <v>1119.5</v>
      </c>
      <c r="L362" s="1">
        <v>44748</v>
      </c>
      <c r="M362">
        <v>-16</v>
      </c>
      <c r="N362">
        <f t="shared" si="5"/>
        <v>-17912</v>
      </c>
    </row>
    <row r="363" spans="1:14" ht="15">
      <c r="A363" t="s">
        <v>14</v>
      </c>
      <c r="B363" t="s">
        <v>19</v>
      </c>
      <c r="C363" t="s">
        <v>297</v>
      </c>
      <c r="D363">
        <v>5501420961</v>
      </c>
      <c r="E363" s="1">
        <v>44704</v>
      </c>
      <c r="F363" s="1">
        <v>44704</v>
      </c>
      <c r="G363">
        <v>7316403849</v>
      </c>
      <c r="H363">
        <v>2208108616</v>
      </c>
      <c r="I363">
        <v>4880</v>
      </c>
      <c r="J363" s="1">
        <v>44764</v>
      </c>
      <c r="K363">
        <v>4000</v>
      </c>
      <c r="L363" s="1">
        <v>44748</v>
      </c>
      <c r="M363">
        <v>-16</v>
      </c>
      <c r="N363">
        <f t="shared" si="5"/>
        <v>-64000</v>
      </c>
    </row>
    <row r="364" spans="1:14" ht="15">
      <c r="A364" t="s">
        <v>14</v>
      </c>
      <c r="B364" t="s">
        <v>19</v>
      </c>
      <c r="C364" t="s">
        <v>169</v>
      </c>
      <c r="D364">
        <v>10181220152</v>
      </c>
      <c r="E364" s="1">
        <v>44705</v>
      </c>
      <c r="F364" s="1">
        <v>44705</v>
      </c>
      <c r="G364">
        <v>7318173449</v>
      </c>
      <c r="H364">
        <v>9572318829</v>
      </c>
      <c r="I364">
        <v>183</v>
      </c>
      <c r="J364" s="1">
        <v>44765</v>
      </c>
      <c r="K364">
        <v>150</v>
      </c>
      <c r="L364" s="1">
        <v>44798</v>
      </c>
      <c r="M364">
        <v>33</v>
      </c>
      <c r="N364">
        <f t="shared" si="5"/>
        <v>4950</v>
      </c>
    </row>
    <row r="365" spans="1:14" ht="15">
      <c r="A365" t="s">
        <v>14</v>
      </c>
      <c r="B365" t="s">
        <v>19</v>
      </c>
      <c r="C365" t="s">
        <v>298</v>
      </c>
      <c r="D365">
        <v>6209390969</v>
      </c>
      <c r="E365" s="1">
        <v>44705</v>
      </c>
      <c r="F365" s="1">
        <v>44705</v>
      </c>
      <c r="G365">
        <v>7319239620</v>
      </c>
      <c r="H365">
        <v>3006895087</v>
      </c>
      <c r="I365">
        <v>4975.16</v>
      </c>
      <c r="J365" s="1">
        <v>44765</v>
      </c>
      <c r="K365">
        <v>4078</v>
      </c>
      <c r="L365" s="1">
        <v>44747</v>
      </c>
      <c r="M365">
        <v>-18</v>
      </c>
      <c r="N365">
        <f t="shared" si="5"/>
        <v>-73404</v>
      </c>
    </row>
    <row r="366" spans="1:14" ht="15">
      <c r="A366" t="s">
        <v>14</v>
      </c>
      <c r="B366" t="s">
        <v>19</v>
      </c>
      <c r="C366" t="s">
        <v>299</v>
      </c>
      <c r="D366">
        <v>11491260961</v>
      </c>
      <c r="E366" s="1">
        <v>44705</v>
      </c>
      <c r="F366" s="1">
        <v>44705</v>
      </c>
      <c r="G366">
        <v>7320174658</v>
      </c>
      <c r="H366" t="s">
        <v>300</v>
      </c>
      <c r="I366">
        <v>1229.76</v>
      </c>
      <c r="J366" s="1">
        <v>44765</v>
      </c>
      <c r="K366">
        <v>1008</v>
      </c>
      <c r="L366" s="1">
        <v>44783</v>
      </c>
      <c r="M366">
        <v>18</v>
      </c>
      <c r="N366">
        <f t="shared" si="5"/>
        <v>18144</v>
      </c>
    </row>
    <row r="367" spans="1:14" ht="15">
      <c r="A367" t="s">
        <v>14</v>
      </c>
      <c r="B367" t="s">
        <v>19</v>
      </c>
      <c r="C367" t="s">
        <v>218</v>
      </c>
      <c r="D367">
        <v>11206730159</v>
      </c>
      <c r="E367" s="1">
        <v>44705</v>
      </c>
      <c r="F367" s="1">
        <v>44705</v>
      </c>
      <c r="G367">
        <v>7322131786</v>
      </c>
      <c r="H367">
        <v>7172093774</v>
      </c>
      <c r="I367">
        <v>15381.6</v>
      </c>
      <c r="J367" s="1">
        <v>44765</v>
      </c>
      <c r="K367">
        <v>14790</v>
      </c>
      <c r="L367" s="1">
        <v>44748</v>
      </c>
      <c r="M367">
        <v>-17</v>
      </c>
      <c r="N367">
        <f t="shared" si="5"/>
        <v>-251430</v>
      </c>
    </row>
    <row r="368" spans="1:14" ht="15">
      <c r="A368" t="s">
        <v>14</v>
      </c>
      <c r="B368" t="s">
        <v>19</v>
      </c>
      <c r="C368" t="s">
        <v>297</v>
      </c>
      <c r="D368">
        <v>5501420961</v>
      </c>
      <c r="E368" s="1">
        <v>44705</v>
      </c>
      <c r="F368" s="1">
        <v>44705</v>
      </c>
      <c r="G368">
        <v>7322494579</v>
      </c>
      <c r="H368">
        <v>2208108710</v>
      </c>
      <c r="I368">
        <v>2178</v>
      </c>
      <c r="J368" s="1">
        <v>44765</v>
      </c>
      <c r="K368">
        <v>1980</v>
      </c>
      <c r="L368" s="1">
        <v>44748</v>
      </c>
      <c r="M368">
        <v>-17</v>
      </c>
      <c r="N368">
        <f t="shared" si="5"/>
        <v>-33660</v>
      </c>
    </row>
    <row r="369" spans="1:14" ht="15">
      <c r="A369" t="s">
        <v>14</v>
      </c>
      <c r="B369" t="s">
        <v>19</v>
      </c>
      <c r="C369" t="s">
        <v>191</v>
      </c>
      <c r="D369">
        <v>803890151</v>
      </c>
      <c r="E369" s="1">
        <v>44705</v>
      </c>
      <c r="F369" s="1">
        <v>44705</v>
      </c>
      <c r="G369">
        <v>7322495576</v>
      </c>
      <c r="H369">
        <v>222035154</v>
      </c>
      <c r="I369">
        <v>53.44</v>
      </c>
      <c r="J369" s="1">
        <v>44765</v>
      </c>
      <c r="K369">
        <v>43.8</v>
      </c>
      <c r="L369" s="1">
        <v>44749</v>
      </c>
      <c r="M369">
        <v>-16</v>
      </c>
      <c r="N369">
        <f t="shared" si="5"/>
        <v>-700.8</v>
      </c>
    </row>
    <row r="370" spans="1:14" ht="15">
      <c r="A370" t="s">
        <v>14</v>
      </c>
      <c r="B370" t="s">
        <v>19</v>
      </c>
      <c r="C370" t="s">
        <v>191</v>
      </c>
      <c r="D370">
        <v>803890151</v>
      </c>
      <c r="E370" s="1">
        <v>44705</v>
      </c>
      <c r="F370" s="1">
        <v>44705</v>
      </c>
      <c r="G370">
        <v>7322495759</v>
      </c>
      <c r="H370">
        <v>222035160</v>
      </c>
      <c r="I370">
        <v>10065</v>
      </c>
      <c r="J370" s="1">
        <v>44765</v>
      </c>
      <c r="K370">
        <v>8250</v>
      </c>
      <c r="L370" s="1">
        <v>44749</v>
      </c>
      <c r="M370">
        <v>-16</v>
      </c>
      <c r="N370">
        <f t="shared" si="5"/>
        <v>-132000</v>
      </c>
    </row>
    <row r="371" spans="1:14" ht="15">
      <c r="A371" t="s">
        <v>14</v>
      </c>
      <c r="B371" t="s">
        <v>19</v>
      </c>
      <c r="C371" t="s">
        <v>191</v>
      </c>
      <c r="D371">
        <v>803890151</v>
      </c>
      <c r="E371" s="1">
        <v>44705</v>
      </c>
      <c r="F371" s="1">
        <v>44705</v>
      </c>
      <c r="G371">
        <v>7322509954</v>
      </c>
      <c r="H371">
        <v>222035155</v>
      </c>
      <c r="I371">
        <v>129.81</v>
      </c>
      <c r="J371" s="1">
        <v>44765</v>
      </c>
      <c r="K371">
        <v>106.4</v>
      </c>
      <c r="L371" s="1">
        <v>44749</v>
      </c>
      <c r="M371">
        <v>-16</v>
      </c>
      <c r="N371">
        <f t="shared" si="5"/>
        <v>-1702.4</v>
      </c>
    </row>
    <row r="372" spans="1:14" ht="15">
      <c r="A372" t="s">
        <v>14</v>
      </c>
      <c r="B372" t="s">
        <v>19</v>
      </c>
      <c r="C372" t="s">
        <v>191</v>
      </c>
      <c r="D372">
        <v>803890151</v>
      </c>
      <c r="E372" s="1">
        <v>44705</v>
      </c>
      <c r="F372" s="1">
        <v>44705</v>
      </c>
      <c r="G372">
        <v>7322529736</v>
      </c>
      <c r="H372">
        <v>222035156</v>
      </c>
      <c r="I372">
        <v>305.24</v>
      </c>
      <c r="J372" s="1">
        <v>44765</v>
      </c>
      <c r="K372">
        <v>250.2</v>
      </c>
      <c r="L372" s="1">
        <v>44749</v>
      </c>
      <c r="M372">
        <v>-16</v>
      </c>
      <c r="N372">
        <f t="shared" si="5"/>
        <v>-4003.2</v>
      </c>
    </row>
    <row r="373" spans="1:14" ht="15">
      <c r="A373" t="s">
        <v>14</v>
      </c>
      <c r="B373" t="s">
        <v>19</v>
      </c>
      <c r="C373" t="s">
        <v>191</v>
      </c>
      <c r="D373">
        <v>803890151</v>
      </c>
      <c r="E373" s="1">
        <v>44706</v>
      </c>
      <c r="F373" s="1">
        <v>44706</v>
      </c>
      <c r="G373">
        <v>7322822102</v>
      </c>
      <c r="H373">
        <v>222035157</v>
      </c>
      <c r="I373">
        <v>546.56</v>
      </c>
      <c r="J373" s="1">
        <v>44766</v>
      </c>
      <c r="K373">
        <v>448</v>
      </c>
      <c r="L373" s="1">
        <v>44749</v>
      </c>
      <c r="M373">
        <v>-17</v>
      </c>
      <c r="N373">
        <f t="shared" si="5"/>
        <v>-7616</v>
      </c>
    </row>
    <row r="374" spans="1:14" ht="15">
      <c r="A374" t="s">
        <v>14</v>
      </c>
      <c r="B374" t="s">
        <v>19</v>
      </c>
      <c r="C374" t="s">
        <v>191</v>
      </c>
      <c r="D374">
        <v>803890151</v>
      </c>
      <c r="E374" s="1">
        <v>44706</v>
      </c>
      <c r="F374" s="1">
        <v>44706</v>
      </c>
      <c r="G374">
        <v>7322832448</v>
      </c>
      <c r="H374">
        <v>222035159</v>
      </c>
      <c r="I374">
        <v>6100</v>
      </c>
      <c r="J374" s="1">
        <v>44766</v>
      </c>
      <c r="K374">
        <v>5000</v>
      </c>
      <c r="L374" s="1">
        <v>44749</v>
      </c>
      <c r="M374">
        <v>-17</v>
      </c>
      <c r="N374">
        <f t="shared" si="5"/>
        <v>-85000</v>
      </c>
    </row>
    <row r="375" spans="1:14" ht="15">
      <c r="A375" t="s">
        <v>14</v>
      </c>
      <c r="B375" t="s">
        <v>19</v>
      </c>
      <c r="C375" t="s">
        <v>301</v>
      </c>
      <c r="D375">
        <v>721090298</v>
      </c>
      <c r="E375" s="1">
        <v>44706</v>
      </c>
      <c r="F375" s="1">
        <v>44706</v>
      </c>
      <c r="G375">
        <v>7324468337</v>
      </c>
      <c r="H375">
        <v>5190000278</v>
      </c>
      <c r="I375">
        <v>6063.4</v>
      </c>
      <c r="J375" s="1">
        <v>44766</v>
      </c>
      <c r="K375">
        <v>4970</v>
      </c>
      <c r="L375" s="1">
        <v>44776</v>
      </c>
      <c r="M375">
        <v>10</v>
      </c>
      <c r="N375">
        <f t="shared" si="5"/>
        <v>49700</v>
      </c>
    </row>
    <row r="376" spans="1:14" ht="15">
      <c r="A376" t="s">
        <v>14</v>
      </c>
      <c r="B376" t="s">
        <v>19</v>
      </c>
      <c r="C376" t="s">
        <v>302</v>
      </c>
      <c r="D376">
        <v>729220624</v>
      </c>
      <c r="E376" s="1">
        <v>44706</v>
      </c>
      <c r="F376" s="1">
        <v>44706</v>
      </c>
      <c r="G376">
        <v>7324917849</v>
      </c>
      <c r="H376" t="s">
        <v>303</v>
      </c>
      <c r="I376">
        <v>219.6</v>
      </c>
      <c r="J376" s="1">
        <v>44766</v>
      </c>
      <c r="K376">
        <v>180</v>
      </c>
      <c r="L376" s="1">
        <v>44763</v>
      </c>
      <c r="M376">
        <v>-3</v>
      </c>
      <c r="N376">
        <f t="shared" si="5"/>
        <v>-540</v>
      </c>
    </row>
    <row r="377" spans="1:14" ht="15">
      <c r="A377" t="s">
        <v>14</v>
      </c>
      <c r="B377" t="s">
        <v>19</v>
      </c>
      <c r="C377" t="s">
        <v>275</v>
      </c>
      <c r="D377">
        <v>5688870483</v>
      </c>
      <c r="E377" s="1">
        <v>44706</v>
      </c>
      <c r="F377" s="1">
        <v>44706</v>
      </c>
      <c r="G377">
        <v>7325134075</v>
      </c>
      <c r="H377">
        <v>908299</v>
      </c>
      <c r="I377">
        <v>2342.4</v>
      </c>
      <c r="J377" s="1">
        <v>44766</v>
      </c>
      <c r="K377">
        <v>1920</v>
      </c>
      <c r="L377" s="1">
        <v>44747</v>
      </c>
      <c r="M377">
        <v>-19</v>
      </c>
      <c r="N377">
        <f t="shared" si="5"/>
        <v>-36480</v>
      </c>
    </row>
    <row r="378" spans="1:14" ht="15">
      <c r="A378" t="s">
        <v>14</v>
      </c>
      <c r="B378" t="s">
        <v>19</v>
      </c>
      <c r="C378" t="s">
        <v>304</v>
      </c>
      <c r="D378">
        <v>2246610162</v>
      </c>
      <c r="E378" s="1">
        <v>44706</v>
      </c>
      <c r="F378" s="1">
        <v>44706</v>
      </c>
      <c r="G378">
        <v>7325203522</v>
      </c>
      <c r="H378">
        <v>3270</v>
      </c>
      <c r="I378">
        <v>507.84</v>
      </c>
      <c r="J378" s="1">
        <v>44766</v>
      </c>
      <c r="K378">
        <v>416.26</v>
      </c>
      <c r="L378" s="1">
        <v>44754</v>
      </c>
      <c r="M378">
        <v>-12</v>
      </c>
      <c r="N378">
        <f t="shared" si="5"/>
        <v>-4995.12</v>
      </c>
    </row>
    <row r="379" spans="1:14" ht="15">
      <c r="A379" t="s">
        <v>14</v>
      </c>
      <c r="B379" t="s">
        <v>19</v>
      </c>
      <c r="C379" t="s">
        <v>42</v>
      </c>
      <c r="D379">
        <v>6798201213</v>
      </c>
      <c r="E379" s="1">
        <v>44706</v>
      </c>
      <c r="F379" s="1">
        <v>44706</v>
      </c>
      <c r="G379">
        <v>7326920381</v>
      </c>
      <c r="H379">
        <v>1300000219</v>
      </c>
      <c r="I379">
        <v>13673</v>
      </c>
      <c r="J379" s="1">
        <v>44766</v>
      </c>
      <c r="K379">
        <v>13673</v>
      </c>
      <c r="L379" s="1">
        <v>44749</v>
      </c>
      <c r="M379">
        <v>-17</v>
      </c>
      <c r="N379">
        <f t="shared" si="5"/>
        <v>-232441</v>
      </c>
    </row>
    <row r="380" spans="1:14" ht="15">
      <c r="A380" t="s">
        <v>14</v>
      </c>
      <c r="B380" t="s">
        <v>19</v>
      </c>
      <c r="C380" t="s">
        <v>273</v>
      </c>
      <c r="D380">
        <v>6111530637</v>
      </c>
      <c r="E380" s="1">
        <v>44706</v>
      </c>
      <c r="F380" s="1">
        <v>44706</v>
      </c>
      <c r="G380">
        <v>7327017776</v>
      </c>
      <c r="H380" t="s">
        <v>305</v>
      </c>
      <c r="I380">
        <v>6551.4</v>
      </c>
      <c r="J380" s="1">
        <v>44766</v>
      </c>
      <c r="K380">
        <v>5370</v>
      </c>
      <c r="L380" s="1">
        <v>44767</v>
      </c>
      <c r="M380">
        <v>1</v>
      </c>
      <c r="N380">
        <f t="shared" si="5"/>
        <v>5370</v>
      </c>
    </row>
    <row r="381" spans="1:14" ht="15">
      <c r="A381" t="s">
        <v>14</v>
      </c>
      <c r="B381" t="s">
        <v>19</v>
      </c>
      <c r="C381" t="s">
        <v>191</v>
      </c>
      <c r="D381">
        <v>803890151</v>
      </c>
      <c r="E381" s="1">
        <v>44707</v>
      </c>
      <c r="F381" s="1">
        <v>44707</v>
      </c>
      <c r="G381">
        <v>7328610705</v>
      </c>
      <c r="H381">
        <v>222035435</v>
      </c>
      <c r="I381">
        <v>536.8</v>
      </c>
      <c r="J381" s="1">
        <v>44767</v>
      </c>
      <c r="K381">
        <v>440</v>
      </c>
      <c r="L381" s="1">
        <v>44749</v>
      </c>
      <c r="M381">
        <v>-18</v>
      </c>
      <c r="N381">
        <f t="shared" si="5"/>
        <v>-7920</v>
      </c>
    </row>
    <row r="382" spans="1:14" ht="15">
      <c r="A382" t="s">
        <v>14</v>
      </c>
      <c r="B382" t="s">
        <v>19</v>
      </c>
      <c r="C382" t="s">
        <v>306</v>
      </c>
      <c r="D382">
        <v>4032210611</v>
      </c>
      <c r="E382" s="1">
        <v>44707</v>
      </c>
      <c r="F382" s="1">
        <v>44707</v>
      </c>
      <c r="G382">
        <v>7329752824</v>
      </c>
      <c r="H382" t="s">
        <v>307</v>
      </c>
      <c r="I382">
        <v>1703.12</v>
      </c>
      <c r="J382" s="1">
        <v>44767</v>
      </c>
      <c r="K382">
        <v>1396</v>
      </c>
      <c r="L382" s="1">
        <v>44750</v>
      </c>
      <c r="M382">
        <v>-17</v>
      </c>
      <c r="N382">
        <f t="shared" si="5"/>
        <v>-23732</v>
      </c>
    </row>
    <row r="383" spans="1:14" ht="15">
      <c r="A383" t="s">
        <v>14</v>
      </c>
      <c r="B383" t="s">
        <v>19</v>
      </c>
      <c r="C383" t="s">
        <v>275</v>
      </c>
      <c r="D383">
        <v>5688870483</v>
      </c>
      <c r="E383" s="1">
        <v>44707</v>
      </c>
      <c r="F383" s="1">
        <v>44707</v>
      </c>
      <c r="G383">
        <v>7330617205</v>
      </c>
      <c r="H383">
        <v>602420</v>
      </c>
      <c r="I383">
        <v>28000</v>
      </c>
      <c r="J383" s="1">
        <v>44767</v>
      </c>
      <c r="K383">
        <v>28000</v>
      </c>
      <c r="L383" s="1">
        <v>44747</v>
      </c>
      <c r="M383">
        <v>-20</v>
      </c>
      <c r="N383">
        <f t="shared" si="5"/>
        <v>-560000</v>
      </c>
    </row>
    <row r="384" spans="1:14" ht="15">
      <c r="A384" t="s">
        <v>14</v>
      </c>
      <c r="B384" t="s">
        <v>19</v>
      </c>
      <c r="C384" t="s">
        <v>120</v>
      </c>
      <c r="D384">
        <v>1128810650</v>
      </c>
      <c r="E384" s="1">
        <v>44707</v>
      </c>
      <c r="F384" s="1">
        <v>44707</v>
      </c>
      <c r="G384">
        <v>7331737064</v>
      </c>
      <c r="H384" t="s">
        <v>308</v>
      </c>
      <c r="I384">
        <v>6429.4</v>
      </c>
      <c r="J384" s="1">
        <v>44767</v>
      </c>
      <c r="K384">
        <v>5270</v>
      </c>
      <c r="L384" s="1">
        <v>44755</v>
      </c>
      <c r="M384">
        <v>-12</v>
      </c>
      <c r="N384">
        <f t="shared" si="5"/>
        <v>-63240</v>
      </c>
    </row>
    <row r="385" spans="1:14" ht="15">
      <c r="A385" t="s">
        <v>14</v>
      </c>
      <c r="B385" t="s">
        <v>19</v>
      </c>
      <c r="C385" t="s">
        <v>309</v>
      </c>
      <c r="D385">
        <v>4197560610</v>
      </c>
      <c r="E385" s="1">
        <v>44707</v>
      </c>
      <c r="F385" s="1">
        <v>44707</v>
      </c>
      <c r="G385">
        <v>7332834956</v>
      </c>
      <c r="H385" t="s">
        <v>310</v>
      </c>
      <c r="I385">
        <v>1930.42</v>
      </c>
      <c r="J385" s="1">
        <v>44767</v>
      </c>
      <c r="K385">
        <v>1626.13</v>
      </c>
      <c r="L385" s="1">
        <v>44826</v>
      </c>
      <c r="M385">
        <v>59</v>
      </c>
      <c r="N385">
        <f t="shared" si="5"/>
        <v>95941.67000000001</v>
      </c>
    </row>
    <row r="386" spans="1:14" ht="15">
      <c r="A386" t="s">
        <v>14</v>
      </c>
      <c r="B386" t="s">
        <v>19</v>
      </c>
      <c r="C386" t="s">
        <v>218</v>
      </c>
      <c r="D386">
        <v>11206730159</v>
      </c>
      <c r="E386" s="1">
        <v>44708</v>
      </c>
      <c r="F386" s="1">
        <v>44708</v>
      </c>
      <c r="G386">
        <v>7334502552</v>
      </c>
      <c r="H386">
        <v>7172095088</v>
      </c>
      <c r="I386">
        <v>8320</v>
      </c>
      <c r="J386" s="1">
        <v>44768</v>
      </c>
      <c r="K386">
        <v>8000</v>
      </c>
      <c r="L386" s="1">
        <v>44748</v>
      </c>
      <c r="M386">
        <v>-20</v>
      </c>
      <c r="N386">
        <f t="shared" si="5"/>
        <v>-160000</v>
      </c>
    </row>
    <row r="387" spans="1:14" ht="15">
      <c r="A387" t="s">
        <v>14</v>
      </c>
      <c r="B387" t="s">
        <v>19</v>
      </c>
      <c r="C387" t="s">
        <v>311</v>
      </c>
      <c r="D387">
        <v>1788080156</v>
      </c>
      <c r="E387" s="1">
        <v>44707</v>
      </c>
      <c r="F387" s="1">
        <v>44707</v>
      </c>
      <c r="G387">
        <v>7334999527</v>
      </c>
      <c r="H387">
        <v>1010766337</v>
      </c>
      <c r="I387">
        <v>313.15</v>
      </c>
      <c r="J387" s="1">
        <v>44767</v>
      </c>
      <c r="K387">
        <v>256.68</v>
      </c>
      <c r="L387" s="1">
        <v>44746</v>
      </c>
      <c r="M387">
        <v>-21</v>
      </c>
      <c r="N387">
        <f t="shared" si="5"/>
        <v>-5390.28</v>
      </c>
    </row>
    <row r="388" spans="1:14" ht="15">
      <c r="A388" t="s">
        <v>14</v>
      </c>
      <c r="B388" t="s">
        <v>19</v>
      </c>
      <c r="C388" t="s">
        <v>312</v>
      </c>
      <c r="D388">
        <v>856750153</v>
      </c>
      <c r="E388" s="1">
        <v>44708</v>
      </c>
      <c r="F388" s="1">
        <v>44708</v>
      </c>
      <c r="G388">
        <v>7336520118</v>
      </c>
      <c r="H388">
        <v>920586106</v>
      </c>
      <c r="I388">
        <v>429694.98</v>
      </c>
      <c r="J388" s="1">
        <v>44768</v>
      </c>
      <c r="K388">
        <v>352209</v>
      </c>
      <c r="L388" s="1">
        <v>44819</v>
      </c>
      <c r="M388">
        <v>51</v>
      </c>
      <c r="N388">
        <f t="shared" si="5"/>
        <v>17962659</v>
      </c>
    </row>
    <row r="389" spans="1:14" ht="15">
      <c r="A389" t="s">
        <v>14</v>
      </c>
      <c r="B389" t="s">
        <v>19</v>
      </c>
      <c r="C389" t="s">
        <v>313</v>
      </c>
      <c r="D389">
        <v>2067940367</v>
      </c>
      <c r="E389" s="1">
        <v>44708</v>
      </c>
      <c r="F389" s="1">
        <v>44708</v>
      </c>
      <c r="G389">
        <v>7338088478</v>
      </c>
      <c r="H389">
        <v>5304130715</v>
      </c>
      <c r="I389">
        <v>22328.8</v>
      </c>
      <c r="J389" s="1">
        <v>44768</v>
      </c>
      <c r="K389">
        <v>21470</v>
      </c>
      <c r="L389" s="1">
        <v>44756</v>
      </c>
      <c r="M389">
        <v>-12</v>
      </c>
      <c r="N389">
        <f t="shared" si="5"/>
        <v>-257640</v>
      </c>
    </row>
    <row r="390" spans="1:14" ht="15">
      <c r="A390" t="s">
        <v>14</v>
      </c>
      <c r="B390" t="s">
        <v>19</v>
      </c>
      <c r="C390" t="s">
        <v>314</v>
      </c>
      <c r="D390">
        <v>3365730260</v>
      </c>
      <c r="E390" s="1">
        <v>44708</v>
      </c>
      <c r="F390" s="1">
        <v>44708</v>
      </c>
      <c r="G390">
        <v>7338526820</v>
      </c>
      <c r="H390" t="s">
        <v>315</v>
      </c>
      <c r="I390">
        <v>884</v>
      </c>
      <c r="J390" s="1">
        <v>44768</v>
      </c>
      <c r="K390">
        <v>850</v>
      </c>
      <c r="L390" s="1">
        <v>44782</v>
      </c>
      <c r="M390">
        <v>14</v>
      </c>
      <c r="N390">
        <f aca="true" t="shared" si="6" ref="N390:N453">M390*K390</f>
        <v>11900</v>
      </c>
    </row>
    <row r="391" spans="1:14" ht="15">
      <c r="A391" t="s">
        <v>14</v>
      </c>
      <c r="B391" t="s">
        <v>19</v>
      </c>
      <c r="C391" t="s">
        <v>247</v>
      </c>
      <c r="D391">
        <v>8592930963</v>
      </c>
      <c r="E391" s="1">
        <v>44708</v>
      </c>
      <c r="F391" s="1">
        <v>44708</v>
      </c>
      <c r="G391">
        <v>7339499636</v>
      </c>
      <c r="H391">
        <v>7207078914</v>
      </c>
      <c r="I391">
        <v>244</v>
      </c>
      <c r="J391" s="1">
        <v>44768</v>
      </c>
      <c r="K391">
        <v>200</v>
      </c>
      <c r="L391" s="1">
        <v>44749</v>
      </c>
      <c r="M391">
        <v>-19</v>
      </c>
      <c r="N391">
        <f t="shared" si="6"/>
        <v>-3800</v>
      </c>
    </row>
    <row r="392" spans="1:14" ht="15">
      <c r="A392" t="s">
        <v>14</v>
      </c>
      <c r="B392" t="s">
        <v>19</v>
      </c>
      <c r="C392" t="s">
        <v>208</v>
      </c>
      <c r="D392">
        <v>4607611003</v>
      </c>
      <c r="E392" s="1">
        <v>44708</v>
      </c>
      <c r="F392" s="1">
        <v>44708</v>
      </c>
      <c r="G392">
        <v>7339909782</v>
      </c>
      <c r="H392" t="s">
        <v>316</v>
      </c>
      <c r="I392">
        <v>42700.05</v>
      </c>
      <c r="J392" s="1">
        <v>44768</v>
      </c>
      <c r="K392">
        <v>35000.04</v>
      </c>
      <c r="L392" s="1">
        <v>44756</v>
      </c>
      <c r="M392">
        <v>-12</v>
      </c>
      <c r="N392">
        <f t="shared" si="6"/>
        <v>-420000.48</v>
      </c>
    </row>
    <row r="393" spans="1:14" ht="15">
      <c r="A393" t="s">
        <v>14</v>
      </c>
      <c r="B393" t="s">
        <v>19</v>
      </c>
      <c r="C393" t="s">
        <v>218</v>
      </c>
      <c r="D393">
        <v>11206730159</v>
      </c>
      <c r="E393" s="1">
        <v>44708</v>
      </c>
      <c r="F393" s="1">
        <v>44708</v>
      </c>
      <c r="G393">
        <v>7340711948</v>
      </c>
      <c r="H393">
        <v>7172095537</v>
      </c>
      <c r="I393">
        <v>3120</v>
      </c>
      <c r="J393" s="1">
        <v>44768</v>
      </c>
      <c r="K393">
        <v>3000</v>
      </c>
      <c r="L393" s="1">
        <v>44748</v>
      </c>
      <c r="M393">
        <v>-20</v>
      </c>
      <c r="N393">
        <f t="shared" si="6"/>
        <v>-60000</v>
      </c>
    </row>
    <row r="394" spans="1:14" ht="15">
      <c r="A394" t="s">
        <v>14</v>
      </c>
      <c r="B394" t="s">
        <v>19</v>
      </c>
      <c r="C394" t="s">
        <v>218</v>
      </c>
      <c r="D394">
        <v>11206730159</v>
      </c>
      <c r="E394" s="1">
        <v>44708</v>
      </c>
      <c r="F394" s="1">
        <v>44708</v>
      </c>
      <c r="G394">
        <v>7340711971</v>
      </c>
      <c r="H394">
        <v>7172095538</v>
      </c>
      <c r="I394">
        <v>12688</v>
      </c>
      <c r="J394" s="1">
        <v>44768</v>
      </c>
      <c r="K394">
        <v>12200</v>
      </c>
      <c r="L394" s="1">
        <v>44748</v>
      </c>
      <c r="M394">
        <v>-20</v>
      </c>
      <c r="N394">
        <f t="shared" si="6"/>
        <v>-244000</v>
      </c>
    </row>
    <row r="395" spans="1:14" ht="15">
      <c r="A395" t="s">
        <v>14</v>
      </c>
      <c r="B395" t="s">
        <v>19</v>
      </c>
      <c r="C395" t="s">
        <v>311</v>
      </c>
      <c r="D395">
        <v>1788080156</v>
      </c>
      <c r="E395" s="1">
        <v>44708</v>
      </c>
      <c r="F395" s="1">
        <v>44708</v>
      </c>
      <c r="G395">
        <v>7341176618</v>
      </c>
      <c r="H395">
        <v>1010766884</v>
      </c>
      <c r="I395">
        <v>104.38</v>
      </c>
      <c r="J395" s="1">
        <v>44768</v>
      </c>
      <c r="K395">
        <v>85.56</v>
      </c>
      <c r="L395" s="1">
        <v>44746</v>
      </c>
      <c r="M395">
        <v>-22</v>
      </c>
      <c r="N395">
        <f t="shared" si="6"/>
        <v>-1882.3200000000002</v>
      </c>
    </row>
    <row r="396" spans="1:14" ht="15">
      <c r="A396" t="s">
        <v>14</v>
      </c>
      <c r="B396" t="s">
        <v>19</v>
      </c>
      <c r="C396" t="s">
        <v>191</v>
      </c>
      <c r="D396">
        <v>803890151</v>
      </c>
      <c r="E396" s="1">
        <v>44709</v>
      </c>
      <c r="F396" s="1">
        <v>44709</v>
      </c>
      <c r="G396">
        <v>7341431994</v>
      </c>
      <c r="H396">
        <v>222035989</v>
      </c>
      <c r="I396">
        <v>97.6</v>
      </c>
      <c r="J396" s="1">
        <v>44769</v>
      </c>
      <c r="K396">
        <v>80</v>
      </c>
      <c r="L396" s="1">
        <v>44749</v>
      </c>
      <c r="M396">
        <v>-20</v>
      </c>
      <c r="N396">
        <f t="shared" si="6"/>
        <v>-1600</v>
      </c>
    </row>
    <row r="397" spans="1:14" ht="15">
      <c r="A397" t="s">
        <v>14</v>
      </c>
      <c r="B397" t="s">
        <v>19</v>
      </c>
      <c r="C397" t="s">
        <v>169</v>
      </c>
      <c r="D397">
        <v>10181220152</v>
      </c>
      <c r="E397" s="1">
        <v>44709</v>
      </c>
      <c r="F397" s="1">
        <v>44709</v>
      </c>
      <c r="G397">
        <v>7342219217</v>
      </c>
      <c r="H397">
        <v>9572319659</v>
      </c>
      <c r="I397">
        <v>183</v>
      </c>
      <c r="J397" s="1">
        <v>44769</v>
      </c>
      <c r="K397">
        <v>150</v>
      </c>
      <c r="L397" s="1">
        <v>44798</v>
      </c>
      <c r="M397">
        <v>29</v>
      </c>
      <c r="N397">
        <f t="shared" si="6"/>
        <v>4350</v>
      </c>
    </row>
    <row r="398" spans="1:14" ht="15">
      <c r="A398" t="s">
        <v>14</v>
      </c>
      <c r="B398" t="s">
        <v>19</v>
      </c>
      <c r="C398" t="s">
        <v>317</v>
      </c>
      <c r="D398">
        <v>2426070120</v>
      </c>
      <c r="E398" s="1">
        <v>44709</v>
      </c>
      <c r="F398" s="1">
        <v>44709</v>
      </c>
      <c r="G398">
        <v>7343766043</v>
      </c>
      <c r="H398">
        <v>94011143</v>
      </c>
      <c r="I398">
        <v>2918.24</v>
      </c>
      <c r="J398" s="1">
        <v>44769</v>
      </c>
      <c r="K398">
        <v>2392</v>
      </c>
      <c r="L398" s="1">
        <v>44750</v>
      </c>
      <c r="M398">
        <v>-19</v>
      </c>
      <c r="N398">
        <f t="shared" si="6"/>
        <v>-45448</v>
      </c>
    </row>
    <row r="399" spans="1:14" ht="15">
      <c r="A399" t="s">
        <v>14</v>
      </c>
      <c r="B399" t="s">
        <v>19</v>
      </c>
      <c r="C399" t="s">
        <v>52</v>
      </c>
      <c r="D399">
        <v>1329190621</v>
      </c>
      <c r="E399" s="1">
        <v>44711</v>
      </c>
      <c r="F399" s="1">
        <v>44711</v>
      </c>
      <c r="G399">
        <v>7347620211</v>
      </c>
      <c r="H399" t="s">
        <v>318</v>
      </c>
      <c r="I399">
        <v>1415.2</v>
      </c>
      <c r="J399" s="1">
        <v>44771</v>
      </c>
      <c r="K399">
        <v>1160</v>
      </c>
      <c r="L399" s="1">
        <v>44763</v>
      </c>
      <c r="M399">
        <v>-8</v>
      </c>
      <c r="N399">
        <f t="shared" si="6"/>
        <v>-9280</v>
      </c>
    </row>
    <row r="400" spans="1:14" ht="15">
      <c r="A400" t="s">
        <v>14</v>
      </c>
      <c r="B400" t="s">
        <v>19</v>
      </c>
      <c r="C400" t="s">
        <v>151</v>
      </c>
      <c r="D400">
        <v>6695101219</v>
      </c>
      <c r="E400" s="1">
        <v>44711</v>
      </c>
      <c r="F400" s="1">
        <v>44711</v>
      </c>
      <c r="G400">
        <v>7348378320</v>
      </c>
      <c r="H400" t="s">
        <v>319</v>
      </c>
      <c r="I400">
        <v>741.76</v>
      </c>
      <c r="J400" s="1">
        <v>44771</v>
      </c>
      <c r="K400">
        <v>608</v>
      </c>
      <c r="L400" s="1">
        <v>44743</v>
      </c>
      <c r="M400">
        <v>-28</v>
      </c>
      <c r="N400">
        <f t="shared" si="6"/>
        <v>-17024</v>
      </c>
    </row>
    <row r="401" spans="1:14" ht="15">
      <c r="A401" t="s">
        <v>14</v>
      </c>
      <c r="B401" t="s">
        <v>19</v>
      </c>
      <c r="C401" t="s">
        <v>206</v>
      </c>
      <c r="D401">
        <v>4720630633</v>
      </c>
      <c r="E401" s="1">
        <v>44711</v>
      </c>
      <c r="F401" s="1">
        <v>44711</v>
      </c>
      <c r="G401">
        <v>7349000457</v>
      </c>
      <c r="H401" t="s">
        <v>320</v>
      </c>
      <c r="I401">
        <v>3042.05</v>
      </c>
      <c r="J401" s="1">
        <v>44771</v>
      </c>
      <c r="K401">
        <v>2493.48</v>
      </c>
      <c r="L401" s="1">
        <v>44755</v>
      </c>
      <c r="M401">
        <v>-16</v>
      </c>
      <c r="N401">
        <f t="shared" si="6"/>
        <v>-39895.68</v>
      </c>
    </row>
    <row r="402" spans="1:14" ht="15">
      <c r="A402" t="s">
        <v>14</v>
      </c>
      <c r="B402" t="s">
        <v>19</v>
      </c>
      <c r="C402" t="s">
        <v>321</v>
      </c>
      <c r="D402">
        <v>9275090158</v>
      </c>
      <c r="E402" s="1">
        <v>44711</v>
      </c>
      <c r="F402" s="1">
        <v>44711</v>
      </c>
      <c r="G402">
        <v>7349198831</v>
      </c>
      <c r="H402">
        <v>7722005793</v>
      </c>
      <c r="I402">
        <v>1171.2</v>
      </c>
      <c r="J402" s="1">
        <v>44771</v>
      </c>
      <c r="K402">
        <v>960</v>
      </c>
      <c r="L402" s="1">
        <v>44746</v>
      </c>
      <c r="M402">
        <v>-25</v>
      </c>
      <c r="N402">
        <f t="shared" si="6"/>
        <v>-24000</v>
      </c>
    </row>
    <row r="403" spans="1:14" ht="15">
      <c r="A403" t="s">
        <v>14</v>
      </c>
      <c r="B403" t="s">
        <v>19</v>
      </c>
      <c r="C403" t="s">
        <v>321</v>
      </c>
      <c r="D403">
        <v>9275090158</v>
      </c>
      <c r="E403" s="1">
        <v>44711</v>
      </c>
      <c r="F403" s="1">
        <v>44711</v>
      </c>
      <c r="G403">
        <v>7349198914</v>
      </c>
      <c r="H403">
        <v>7722005794</v>
      </c>
      <c r="I403">
        <v>658.8</v>
      </c>
      <c r="J403" s="1">
        <v>44771</v>
      </c>
      <c r="K403">
        <v>540</v>
      </c>
      <c r="L403" s="1">
        <v>44746</v>
      </c>
      <c r="M403">
        <v>-25</v>
      </c>
      <c r="N403">
        <f t="shared" si="6"/>
        <v>-13500</v>
      </c>
    </row>
    <row r="404" spans="1:14" ht="15">
      <c r="A404" t="s">
        <v>14</v>
      </c>
      <c r="B404" t="s">
        <v>19</v>
      </c>
      <c r="C404" t="s">
        <v>117</v>
      </c>
      <c r="D404">
        <v>10976940964</v>
      </c>
      <c r="E404" s="1">
        <v>44711</v>
      </c>
      <c r="F404" s="1">
        <v>44711</v>
      </c>
      <c r="G404">
        <v>7349456548</v>
      </c>
      <c r="H404" t="s">
        <v>322</v>
      </c>
      <c r="I404">
        <v>68064.11</v>
      </c>
      <c r="J404" s="1">
        <v>44771</v>
      </c>
      <c r="K404">
        <v>55790.25</v>
      </c>
      <c r="L404" s="1">
        <v>44760</v>
      </c>
      <c r="M404">
        <v>-11</v>
      </c>
      <c r="N404">
        <f t="shared" si="6"/>
        <v>-613692.75</v>
      </c>
    </row>
    <row r="405" spans="1:14" ht="15">
      <c r="A405" t="s">
        <v>14</v>
      </c>
      <c r="B405" t="s">
        <v>19</v>
      </c>
      <c r="C405" t="s">
        <v>295</v>
      </c>
      <c r="D405">
        <v>9699320017</v>
      </c>
      <c r="E405" s="1">
        <v>44711</v>
      </c>
      <c r="F405" s="1">
        <v>44711</v>
      </c>
      <c r="G405">
        <v>7349645484</v>
      </c>
      <c r="H405">
        <v>537250254</v>
      </c>
      <c r="I405">
        <v>330.72</v>
      </c>
      <c r="J405" s="1">
        <v>44771</v>
      </c>
      <c r="K405">
        <v>318</v>
      </c>
      <c r="L405" s="1">
        <v>44746</v>
      </c>
      <c r="M405">
        <v>-25</v>
      </c>
      <c r="N405">
        <f t="shared" si="6"/>
        <v>-7950</v>
      </c>
    </row>
    <row r="406" spans="1:14" ht="15">
      <c r="A406" t="s">
        <v>14</v>
      </c>
      <c r="B406" t="s">
        <v>19</v>
      </c>
      <c r="C406" t="s">
        <v>295</v>
      </c>
      <c r="D406">
        <v>9699320017</v>
      </c>
      <c r="E406" s="1">
        <v>44711</v>
      </c>
      <c r="F406" s="1">
        <v>44711</v>
      </c>
      <c r="G406">
        <v>7349645620</v>
      </c>
      <c r="H406">
        <v>537250255</v>
      </c>
      <c r="I406">
        <v>330.72</v>
      </c>
      <c r="J406" s="1">
        <v>44771</v>
      </c>
      <c r="K406">
        <v>318</v>
      </c>
      <c r="L406" s="1">
        <v>44746</v>
      </c>
      <c r="M406">
        <v>-25</v>
      </c>
      <c r="N406">
        <f t="shared" si="6"/>
        <v>-7950</v>
      </c>
    </row>
    <row r="407" spans="1:14" ht="15">
      <c r="A407" t="s">
        <v>14</v>
      </c>
      <c r="B407" t="s">
        <v>19</v>
      </c>
      <c r="C407" t="s">
        <v>114</v>
      </c>
      <c r="D407">
        <v>3748120155</v>
      </c>
      <c r="E407" s="1">
        <v>44712</v>
      </c>
      <c r="F407" s="1">
        <v>44712</v>
      </c>
      <c r="G407">
        <v>7350945066</v>
      </c>
      <c r="H407">
        <v>32207967</v>
      </c>
      <c r="I407">
        <v>13263.12</v>
      </c>
      <c r="J407" s="1">
        <v>44772</v>
      </c>
      <c r="K407">
        <v>12753</v>
      </c>
      <c r="L407" s="1">
        <v>44756</v>
      </c>
      <c r="M407">
        <v>-16</v>
      </c>
      <c r="N407">
        <f t="shared" si="6"/>
        <v>-204048</v>
      </c>
    </row>
    <row r="408" spans="1:14" ht="15">
      <c r="A408" t="s">
        <v>14</v>
      </c>
      <c r="B408" t="s">
        <v>19</v>
      </c>
      <c r="C408" t="s">
        <v>218</v>
      </c>
      <c r="D408">
        <v>11206730159</v>
      </c>
      <c r="E408" s="1">
        <v>44712</v>
      </c>
      <c r="F408" s="1">
        <v>44712</v>
      </c>
      <c r="G408">
        <v>7351049772</v>
      </c>
      <c r="H408">
        <v>7172096749</v>
      </c>
      <c r="I408">
        <v>461.76</v>
      </c>
      <c r="J408" s="1">
        <v>44772</v>
      </c>
      <c r="K408">
        <v>444</v>
      </c>
      <c r="L408" s="1">
        <v>44748</v>
      </c>
      <c r="M408">
        <v>-24</v>
      </c>
      <c r="N408">
        <f t="shared" si="6"/>
        <v>-10656</v>
      </c>
    </row>
    <row r="409" spans="1:14" ht="15">
      <c r="A409" t="s">
        <v>14</v>
      </c>
      <c r="B409" t="s">
        <v>19</v>
      </c>
      <c r="C409" t="s">
        <v>218</v>
      </c>
      <c r="D409">
        <v>11206730159</v>
      </c>
      <c r="E409" s="1">
        <v>44712</v>
      </c>
      <c r="F409" s="1">
        <v>44712</v>
      </c>
      <c r="G409">
        <v>7351049776</v>
      </c>
      <c r="H409">
        <v>7172096748</v>
      </c>
      <c r="I409">
        <v>461.76</v>
      </c>
      <c r="J409" s="1">
        <v>44772</v>
      </c>
      <c r="K409">
        <v>444</v>
      </c>
      <c r="L409" s="1">
        <v>44748</v>
      </c>
      <c r="M409">
        <v>-24</v>
      </c>
      <c r="N409">
        <f t="shared" si="6"/>
        <v>-10656</v>
      </c>
    </row>
    <row r="410" spans="1:14" ht="15">
      <c r="A410" t="s">
        <v>14</v>
      </c>
      <c r="B410" t="s">
        <v>19</v>
      </c>
      <c r="C410" t="s">
        <v>218</v>
      </c>
      <c r="D410">
        <v>11206730159</v>
      </c>
      <c r="E410" s="1">
        <v>44712</v>
      </c>
      <c r="F410" s="1">
        <v>44712</v>
      </c>
      <c r="G410">
        <v>7351049880</v>
      </c>
      <c r="H410">
        <v>7172096750</v>
      </c>
      <c r="I410">
        <v>461.76</v>
      </c>
      <c r="J410" s="1">
        <v>44772</v>
      </c>
      <c r="K410">
        <v>444</v>
      </c>
      <c r="L410" s="1">
        <v>44748</v>
      </c>
      <c r="M410">
        <v>-24</v>
      </c>
      <c r="N410">
        <f t="shared" si="6"/>
        <v>-10656</v>
      </c>
    </row>
    <row r="411" spans="1:14" ht="15">
      <c r="A411" t="s">
        <v>14</v>
      </c>
      <c r="B411" t="s">
        <v>19</v>
      </c>
      <c r="C411" t="s">
        <v>195</v>
      </c>
      <c r="D411">
        <v>13144290155</v>
      </c>
      <c r="E411" s="1">
        <v>44712</v>
      </c>
      <c r="F411" s="1">
        <v>44712</v>
      </c>
      <c r="G411">
        <v>7351358496</v>
      </c>
      <c r="H411">
        <v>2022307493</v>
      </c>
      <c r="I411">
        <v>5840.14</v>
      </c>
      <c r="J411" s="1">
        <v>44772</v>
      </c>
      <c r="K411">
        <v>4787</v>
      </c>
      <c r="L411" s="1">
        <v>44760</v>
      </c>
      <c r="M411">
        <v>-12</v>
      </c>
      <c r="N411">
        <f t="shared" si="6"/>
        <v>-57444</v>
      </c>
    </row>
    <row r="412" spans="1:14" ht="15">
      <c r="A412" t="s">
        <v>14</v>
      </c>
      <c r="B412" t="s">
        <v>19</v>
      </c>
      <c r="C412" t="s">
        <v>323</v>
      </c>
      <c r="D412">
        <v>97103880585</v>
      </c>
      <c r="E412" s="1">
        <v>44711</v>
      </c>
      <c r="F412" s="1">
        <v>44711</v>
      </c>
      <c r="G412">
        <v>7351407945</v>
      </c>
      <c r="H412">
        <v>1022151695</v>
      </c>
      <c r="I412">
        <v>711.87</v>
      </c>
      <c r="J412" s="1">
        <v>44771</v>
      </c>
      <c r="K412">
        <v>711.87</v>
      </c>
      <c r="L412" s="1">
        <v>44775</v>
      </c>
      <c r="M412">
        <v>4</v>
      </c>
      <c r="N412">
        <f t="shared" si="6"/>
        <v>2847.48</v>
      </c>
    </row>
    <row r="413" spans="1:14" ht="15">
      <c r="A413" t="s">
        <v>14</v>
      </c>
      <c r="B413" t="s">
        <v>19</v>
      </c>
      <c r="C413" t="s">
        <v>324</v>
      </c>
      <c r="D413">
        <v>11667890153</v>
      </c>
      <c r="E413" s="1">
        <v>44711</v>
      </c>
      <c r="F413" s="1">
        <v>44711</v>
      </c>
      <c r="G413">
        <v>7351483217</v>
      </c>
      <c r="H413">
        <v>8261356450</v>
      </c>
      <c r="I413">
        <v>752.4</v>
      </c>
      <c r="J413" s="1">
        <v>44771</v>
      </c>
      <c r="K413">
        <v>684</v>
      </c>
      <c r="L413" s="1">
        <v>44748</v>
      </c>
      <c r="M413">
        <v>-23</v>
      </c>
      <c r="N413">
        <f t="shared" si="6"/>
        <v>-15732</v>
      </c>
    </row>
    <row r="414" spans="1:14" ht="15">
      <c r="A414" t="s">
        <v>14</v>
      </c>
      <c r="B414" t="s">
        <v>19</v>
      </c>
      <c r="C414" t="s">
        <v>64</v>
      </c>
      <c r="D414">
        <v>1587310622</v>
      </c>
      <c r="E414" s="1">
        <v>44712</v>
      </c>
      <c r="F414" s="1">
        <v>44712</v>
      </c>
      <c r="G414">
        <v>7354884803</v>
      </c>
      <c r="H414" t="s">
        <v>318</v>
      </c>
      <c r="I414">
        <v>44022.92</v>
      </c>
      <c r="J414" s="1">
        <v>44772</v>
      </c>
      <c r="K414">
        <v>44022.92</v>
      </c>
      <c r="L414" s="1">
        <v>44760</v>
      </c>
      <c r="M414">
        <v>-12</v>
      </c>
      <c r="N414">
        <f t="shared" si="6"/>
        <v>-528275.04</v>
      </c>
    </row>
    <row r="415" spans="1:14" ht="15">
      <c r="A415" t="s">
        <v>14</v>
      </c>
      <c r="B415" t="s">
        <v>19</v>
      </c>
      <c r="C415" t="s">
        <v>325</v>
      </c>
      <c r="D415">
        <v>8862820969</v>
      </c>
      <c r="E415" s="1">
        <v>44712</v>
      </c>
      <c r="F415" s="1">
        <v>44712</v>
      </c>
      <c r="G415">
        <v>7355614802</v>
      </c>
      <c r="H415">
        <v>2022107044</v>
      </c>
      <c r="I415">
        <v>34985.03</v>
      </c>
      <c r="J415" s="1">
        <v>44772</v>
      </c>
      <c r="K415">
        <v>28676.25</v>
      </c>
      <c r="L415" s="1">
        <v>44747</v>
      </c>
      <c r="M415">
        <v>-25</v>
      </c>
      <c r="N415">
        <f t="shared" si="6"/>
        <v>-716906.25</v>
      </c>
    </row>
    <row r="416" spans="1:14" ht="15">
      <c r="A416" t="s">
        <v>14</v>
      </c>
      <c r="B416" t="s">
        <v>19</v>
      </c>
      <c r="C416" t="s">
        <v>326</v>
      </c>
      <c r="D416" t="s">
        <v>327</v>
      </c>
      <c r="E416" s="1">
        <v>44712</v>
      </c>
      <c r="F416" s="1">
        <v>44712</v>
      </c>
      <c r="G416">
        <v>7355831836</v>
      </c>
      <c r="H416" t="s">
        <v>328</v>
      </c>
      <c r="I416">
        <v>15964</v>
      </c>
      <c r="J416" s="1">
        <v>44772</v>
      </c>
      <c r="K416">
        <v>15350</v>
      </c>
      <c r="L416" s="1">
        <v>44756</v>
      </c>
      <c r="M416">
        <v>-16</v>
      </c>
      <c r="N416">
        <f t="shared" si="6"/>
        <v>-245600</v>
      </c>
    </row>
    <row r="417" spans="1:14" ht="15">
      <c r="A417" t="s">
        <v>14</v>
      </c>
      <c r="B417" t="s">
        <v>19</v>
      </c>
      <c r="C417" t="s">
        <v>329</v>
      </c>
      <c r="D417">
        <v>2779340369</v>
      </c>
      <c r="E417" s="1">
        <v>44713</v>
      </c>
      <c r="F417" s="1">
        <v>44713</v>
      </c>
      <c r="G417">
        <v>7358807649</v>
      </c>
      <c r="H417" t="s">
        <v>330</v>
      </c>
      <c r="I417">
        <v>4851</v>
      </c>
      <c r="J417" s="1">
        <v>44773</v>
      </c>
      <c r="K417">
        <v>4620</v>
      </c>
      <c r="L417" s="1">
        <v>44750</v>
      </c>
      <c r="M417">
        <v>-23</v>
      </c>
      <c r="N417">
        <f t="shared" si="6"/>
        <v>-106260</v>
      </c>
    </row>
    <row r="418" spans="1:14" ht="15">
      <c r="A418" t="s">
        <v>14</v>
      </c>
      <c r="B418" t="s">
        <v>19</v>
      </c>
      <c r="C418" t="s">
        <v>331</v>
      </c>
      <c r="D418">
        <v>11160660152</v>
      </c>
      <c r="E418" s="1">
        <v>44712</v>
      </c>
      <c r="F418" s="1">
        <v>44712</v>
      </c>
      <c r="G418">
        <v>7360940928</v>
      </c>
      <c r="H418">
        <v>262211774</v>
      </c>
      <c r="I418">
        <v>5124</v>
      </c>
      <c r="J418" s="1">
        <v>44772</v>
      </c>
      <c r="K418">
        <v>4200</v>
      </c>
      <c r="L418" s="1">
        <v>44756</v>
      </c>
      <c r="M418">
        <v>-16</v>
      </c>
      <c r="N418">
        <f t="shared" si="6"/>
        <v>-67200</v>
      </c>
    </row>
    <row r="419" spans="1:14" ht="15">
      <c r="A419" t="s">
        <v>14</v>
      </c>
      <c r="B419" t="s">
        <v>19</v>
      </c>
      <c r="C419" t="s">
        <v>218</v>
      </c>
      <c r="D419">
        <v>11206730159</v>
      </c>
      <c r="E419" s="1">
        <v>44713</v>
      </c>
      <c r="F419" s="1">
        <v>44713</v>
      </c>
      <c r="G419">
        <v>7361357881</v>
      </c>
      <c r="H419">
        <v>7172097631</v>
      </c>
      <c r="I419">
        <v>218.53</v>
      </c>
      <c r="J419" s="1">
        <v>44773</v>
      </c>
      <c r="K419">
        <v>179.12</v>
      </c>
      <c r="L419" s="1">
        <v>44748</v>
      </c>
      <c r="M419">
        <v>-25</v>
      </c>
      <c r="N419">
        <f t="shared" si="6"/>
        <v>-4478</v>
      </c>
    </row>
    <row r="420" spans="1:14" ht="15">
      <c r="A420" t="s">
        <v>14</v>
      </c>
      <c r="B420" t="s">
        <v>19</v>
      </c>
      <c r="C420" t="s">
        <v>218</v>
      </c>
      <c r="D420">
        <v>11206730159</v>
      </c>
      <c r="E420" s="1">
        <v>44713</v>
      </c>
      <c r="F420" s="1">
        <v>44713</v>
      </c>
      <c r="G420">
        <v>7361358049</v>
      </c>
      <c r="H420">
        <v>7172097632</v>
      </c>
      <c r="I420">
        <v>676</v>
      </c>
      <c r="J420" s="1">
        <v>44773</v>
      </c>
      <c r="K420">
        <v>650</v>
      </c>
      <c r="L420" s="1">
        <v>44748</v>
      </c>
      <c r="M420">
        <v>-25</v>
      </c>
      <c r="N420">
        <f t="shared" si="6"/>
        <v>-16250</v>
      </c>
    </row>
    <row r="421" spans="1:14" ht="15">
      <c r="A421" t="s">
        <v>14</v>
      </c>
      <c r="B421" t="s">
        <v>19</v>
      </c>
      <c r="C421" t="s">
        <v>206</v>
      </c>
      <c r="D421">
        <v>4720630633</v>
      </c>
      <c r="E421" s="1">
        <v>44713</v>
      </c>
      <c r="F421" s="1">
        <v>44713</v>
      </c>
      <c r="G421">
        <v>7364615148</v>
      </c>
      <c r="H421" t="s">
        <v>332</v>
      </c>
      <c r="I421">
        <v>145.91</v>
      </c>
      <c r="J421" s="1">
        <v>44773</v>
      </c>
      <c r="K421">
        <v>119.6</v>
      </c>
      <c r="L421" s="1">
        <v>44755</v>
      </c>
      <c r="M421">
        <v>-18</v>
      </c>
      <c r="N421">
        <f t="shared" si="6"/>
        <v>-2152.7999999999997</v>
      </c>
    </row>
    <row r="422" spans="1:14" ht="15">
      <c r="A422" t="s">
        <v>14</v>
      </c>
      <c r="B422" t="s">
        <v>19</v>
      </c>
      <c r="C422" t="s">
        <v>333</v>
      </c>
      <c r="D422">
        <v>1769780675</v>
      </c>
      <c r="E422" s="1">
        <v>44714</v>
      </c>
      <c r="F422" s="1">
        <v>44714</v>
      </c>
      <c r="G422">
        <v>7365619151</v>
      </c>
      <c r="H422" t="s">
        <v>334</v>
      </c>
      <c r="I422">
        <v>3411.12</v>
      </c>
      <c r="J422" s="1">
        <v>44774</v>
      </c>
      <c r="K422">
        <v>2796</v>
      </c>
      <c r="L422" s="1">
        <v>44768</v>
      </c>
      <c r="M422">
        <v>-6</v>
      </c>
      <c r="N422">
        <f t="shared" si="6"/>
        <v>-16776</v>
      </c>
    </row>
    <row r="423" spans="1:14" ht="15">
      <c r="A423" t="s">
        <v>14</v>
      </c>
      <c r="B423" t="s">
        <v>19</v>
      </c>
      <c r="C423" t="s">
        <v>335</v>
      </c>
      <c r="D423">
        <v>1642120628</v>
      </c>
      <c r="E423" s="1">
        <v>44713</v>
      </c>
      <c r="F423" s="1">
        <v>44713</v>
      </c>
      <c r="G423">
        <v>7365974027</v>
      </c>
      <c r="H423" t="s">
        <v>336</v>
      </c>
      <c r="I423">
        <v>972.29</v>
      </c>
      <c r="J423" s="1">
        <v>44773</v>
      </c>
      <c r="K423">
        <v>796.96</v>
      </c>
      <c r="L423" s="1">
        <v>44777</v>
      </c>
      <c r="M423">
        <v>4</v>
      </c>
      <c r="N423">
        <f t="shared" si="6"/>
        <v>3187.84</v>
      </c>
    </row>
    <row r="424" spans="1:14" ht="15">
      <c r="A424" t="s">
        <v>14</v>
      </c>
      <c r="B424" t="s">
        <v>19</v>
      </c>
      <c r="C424" t="s">
        <v>304</v>
      </c>
      <c r="D424">
        <v>2246610162</v>
      </c>
      <c r="E424" s="1">
        <v>44714</v>
      </c>
      <c r="F424" s="1">
        <v>44714</v>
      </c>
      <c r="G424">
        <v>7366867547</v>
      </c>
      <c r="H424">
        <v>3420</v>
      </c>
      <c r="I424">
        <v>507.84</v>
      </c>
      <c r="J424" s="1">
        <v>44774</v>
      </c>
      <c r="K424">
        <v>416.26</v>
      </c>
      <c r="L424" s="1">
        <v>44754</v>
      </c>
      <c r="M424">
        <v>-20</v>
      </c>
      <c r="N424">
        <f t="shared" si="6"/>
        <v>-8325.2</v>
      </c>
    </row>
    <row r="425" spans="1:14" ht="15">
      <c r="A425" t="s">
        <v>14</v>
      </c>
      <c r="B425" t="s">
        <v>19</v>
      </c>
      <c r="C425" t="s">
        <v>169</v>
      </c>
      <c r="D425">
        <v>10181220152</v>
      </c>
      <c r="E425" s="1">
        <v>44713</v>
      </c>
      <c r="F425" s="1">
        <v>44713</v>
      </c>
      <c r="G425">
        <v>7367433715</v>
      </c>
      <c r="H425">
        <v>9572319985</v>
      </c>
      <c r="I425">
        <v>183</v>
      </c>
      <c r="J425" s="1">
        <v>44773</v>
      </c>
      <c r="K425">
        <v>150</v>
      </c>
      <c r="L425" s="1">
        <v>44798</v>
      </c>
      <c r="M425">
        <v>25</v>
      </c>
      <c r="N425">
        <f t="shared" si="6"/>
        <v>3750</v>
      </c>
    </row>
    <row r="426" spans="1:14" ht="15">
      <c r="A426" t="s">
        <v>14</v>
      </c>
      <c r="B426" t="s">
        <v>19</v>
      </c>
      <c r="C426" t="s">
        <v>337</v>
      </c>
      <c r="D426">
        <v>1857820284</v>
      </c>
      <c r="E426" s="1">
        <v>44714</v>
      </c>
      <c r="F426" s="1">
        <v>44714</v>
      </c>
      <c r="G426">
        <v>7367537837</v>
      </c>
      <c r="H426">
        <v>10005593</v>
      </c>
      <c r="I426">
        <v>195.2</v>
      </c>
      <c r="J426" s="1">
        <v>44774</v>
      </c>
      <c r="K426">
        <v>160</v>
      </c>
      <c r="L426" s="1">
        <v>44749</v>
      </c>
      <c r="M426">
        <v>-25</v>
      </c>
      <c r="N426">
        <f t="shared" si="6"/>
        <v>-4000</v>
      </c>
    </row>
    <row r="427" spans="1:14" ht="15">
      <c r="A427" t="s">
        <v>14</v>
      </c>
      <c r="B427" t="s">
        <v>19</v>
      </c>
      <c r="C427" t="s">
        <v>338</v>
      </c>
      <c r="D427">
        <v>3542760172</v>
      </c>
      <c r="E427" s="1">
        <v>44714</v>
      </c>
      <c r="F427" s="1">
        <v>44714</v>
      </c>
      <c r="G427">
        <v>7368555600</v>
      </c>
      <c r="H427" t="s">
        <v>339</v>
      </c>
      <c r="I427">
        <v>166.65</v>
      </c>
      <c r="J427" s="1">
        <v>44774</v>
      </c>
      <c r="K427">
        <v>151.5</v>
      </c>
      <c r="L427" s="1">
        <v>44750</v>
      </c>
      <c r="M427">
        <v>-24</v>
      </c>
      <c r="N427">
        <f t="shared" si="6"/>
        <v>-3636</v>
      </c>
    </row>
    <row r="428" spans="1:14" ht="15">
      <c r="A428" t="s">
        <v>14</v>
      </c>
      <c r="B428" t="s">
        <v>19</v>
      </c>
      <c r="C428" t="s">
        <v>166</v>
      </c>
      <c r="D428">
        <v>6693080639</v>
      </c>
      <c r="E428" s="1">
        <v>44714</v>
      </c>
      <c r="F428" s="1">
        <v>44714</v>
      </c>
      <c r="G428">
        <v>7368615158</v>
      </c>
      <c r="H428" t="s">
        <v>340</v>
      </c>
      <c r="I428">
        <v>43208.34</v>
      </c>
      <c r="J428" s="1">
        <v>44774</v>
      </c>
      <c r="K428">
        <v>35416.67</v>
      </c>
      <c r="L428" s="1">
        <v>44819</v>
      </c>
      <c r="M428">
        <v>45</v>
      </c>
      <c r="N428">
        <f t="shared" si="6"/>
        <v>1593750.15</v>
      </c>
    </row>
    <row r="429" spans="1:14" ht="15">
      <c r="A429" t="s">
        <v>14</v>
      </c>
      <c r="B429" t="s">
        <v>19</v>
      </c>
      <c r="C429" t="s">
        <v>341</v>
      </c>
      <c r="D429">
        <v>1799221005</v>
      </c>
      <c r="E429" s="1">
        <v>44714</v>
      </c>
      <c r="F429" s="1">
        <v>44714</v>
      </c>
      <c r="G429">
        <v>7370451764</v>
      </c>
      <c r="H429" t="s">
        <v>342</v>
      </c>
      <c r="I429">
        <v>4687.52</v>
      </c>
      <c r="J429" s="1">
        <v>44774</v>
      </c>
      <c r="K429">
        <v>4438</v>
      </c>
      <c r="L429" s="1">
        <v>44756</v>
      </c>
      <c r="M429">
        <v>-18</v>
      </c>
      <c r="N429">
        <f t="shared" si="6"/>
        <v>-79884</v>
      </c>
    </row>
    <row r="430" spans="1:14" ht="15">
      <c r="A430" t="s">
        <v>14</v>
      </c>
      <c r="B430" t="s">
        <v>19</v>
      </c>
      <c r="C430" t="s">
        <v>341</v>
      </c>
      <c r="D430">
        <v>1799221005</v>
      </c>
      <c r="E430" s="1">
        <v>44714</v>
      </c>
      <c r="F430" s="1">
        <v>44714</v>
      </c>
      <c r="G430">
        <v>7370707433</v>
      </c>
      <c r="H430" t="s">
        <v>343</v>
      </c>
      <c r="I430">
        <v>3297.42</v>
      </c>
      <c r="J430" s="1">
        <v>44774</v>
      </c>
      <c r="K430">
        <v>3170.6</v>
      </c>
      <c r="L430" s="1">
        <v>44756</v>
      </c>
      <c r="M430">
        <v>-18</v>
      </c>
      <c r="N430">
        <f t="shared" si="6"/>
        <v>-57070.799999999996</v>
      </c>
    </row>
    <row r="431" spans="1:14" ht="15">
      <c r="A431" t="s">
        <v>14</v>
      </c>
      <c r="B431" t="s">
        <v>19</v>
      </c>
      <c r="C431" t="s">
        <v>344</v>
      </c>
      <c r="D431" t="s">
        <v>345</v>
      </c>
      <c r="E431" s="1">
        <v>44714</v>
      </c>
      <c r="F431" s="1">
        <v>44714</v>
      </c>
      <c r="G431">
        <v>7371152839</v>
      </c>
      <c r="H431" t="s">
        <v>346</v>
      </c>
      <c r="I431">
        <v>5650.3</v>
      </c>
      <c r="J431" s="1">
        <v>44774</v>
      </c>
      <c r="K431">
        <v>4759.65</v>
      </c>
      <c r="L431" s="1">
        <v>44754</v>
      </c>
      <c r="M431">
        <v>-20</v>
      </c>
      <c r="N431">
        <f t="shared" si="6"/>
        <v>-95193</v>
      </c>
    </row>
    <row r="432" spans="1:14" ht="15">
      <c r="A432" t="s">
        <v>14</v>
      </c>
      <c r="B432" t="s">
        <v>19</v>
      </c>
      <c r="C432" t="s">
        <v>347</v>
      </c>
      <c r="D432">
        <v>753720879</v>
      </c>
      <c r="E432" s="1">
        <v>44714</v>
      </c>
      <c r="F432" s="1">
        <v>44714</v>
      </c>
      <c r="G432">
        <v>7371809197</v>
      </c>
      <c r="H432" t="s">
        <v>348</v>
      </c>
      <c r="I432">
        <v>353.8</v>
      </c>
      <c r="J432" s="1">
        <v>44774</v>
      </c>
      <c r="K432">
        <v>290</v>
      </c>
      <c r="L432" s="1">
        <v>44749</v>
      </c>
      <c r="M432">
        <v>-25</v>
      </c>
      <c r="N432">
        <f t="shared" si="6"/>
        <v>-7250</v>
      </c>
    </row>
    <row r="433" spans="1:14" ht="15">
      <c r="A433" t="s">
        <v>14</v>
      </c>
      <c r="B433" t="s">
        <v>19</v>
      </c>
      <c r="C433" t="s">
        <v>349</v>
      </c>
      <c r="D433">
        <v>458450012</v>
      </c>
      <c r="E433" s="1">
        <v>44714</v>
      </c>
      <c r="F433" s="1">
        <v>44714</v>
      </c>
      <c r="G433">
        <v>7372116853</v>
      </c>
      <c r="H433" t="s">
        <v>350</v>
      </c>
      <c r="I433">
        <v>897.98</v>
      </c>
      <c r="J433" s="1">
        <v>44774</v>
      </c>
      <c r="K433">
        <v>863.44</v>
      </c>
      <c r="L433" s="1">
        <v>44750</v>
      </c>
      <c r="M433">
        <v>-24</v>
      </c>
      <c r="N433">
        <f t="shared" si="6"/>
        <v>-20722.56</v>
      </c>
    </row>
    <row r="434" spans="1:14" ht="15">
      <c r="A434" t="s">
        <v>14</v>
      </c>
      <c r="B434" t="s">
        <v>19</v>
      </c>
      <c r="C434" t="s">
        <v>351</v>
      </c>
      <c r="D434">
        <v>1778520302</v>
      </c>
      <c r="E434" s="1">
        <v>44714</v>
      </c>
      <c r="F434" s="1">
        <v>44714</v>
      </c>
      <c r="G434">
        <v>7372685530</v>
      </c>
      <c r="H434">
        <v>6012222012182</v>
      </c>
      <c r="I434">
        <v>2340.14</v>
      </c>
      <c r="J434" s="1">
        <v>44774</v>
      </c>
      <c r="K434">
        <v>2127.4</v>
      </c>
      <c r="L434" s="1">
        <v>44802</v>
      </c>
      <c r="M434">
        <v>28</v>
      </c>
      <c r="N434">
        <f t="shared" si="6"/>
        <v>59567.200000000004</v>
      </c>
    </row>
    <row r="435" spans="1:14" ht="15">
      <c r="A435" t="s">
        <v>14</v>
      </c>
      <c r="B435" t="s">
        <v>19</v>
      </c>
      <c r="C435" t="s">
        <v>270</v>
      </c>
      <c r="D435">
        <v>674840152</v>
      </c>
      <c r="E435" s="1">
        <v>44715</v>
      </c>
      <c r="F435" s="1">
        <v>44715</v>
      </c>
      <c r="G435">
        <v>7372701094</v>
      </c>
      <c r="H435">
        <v>5302462452</v>
      </c>
      <c r="I435">
        <v>471.77</v>
      </c>
      <c r="J435" s="1">
        <v>44775</v>
      </c>
      <c r="K435">
        <v>386.7</v>
      </c>
      <c r="L435" s="1">
        <v>44747</v>
      </c>
      <c r="M435">
        <v>-28</v>
      </c>
      <c r="N435">
        <f t="shared" si="6"/>
        <v>-10827.6</v>
      </c>
    </row>
    <row r="436" spans="1:14" ht="15">
      <c r="A436" t="s">
        <v>14</v>
      </c>
      <c r="B436" t="s">
        <v>19</v>
      </c>
      <c r="C436" t="s">
        <v>246</v>
      </c>
      <c r="D436">
        <v>8418370964</v>
      </c>
      <c r="E436" s="1">
        <v>44715</v>
      </c>
      <c r="F436" s="1">
        <v>44715</v>
      </c>
      <c r="G436">
        <v>7378681146</v>
      </c>
      <c r="H436">
        <v>508706</v>
      </c>
      <c r="I436">
        <v>2317.08</v>
      </c>
      <c r="J436" s="1">
        <v>44775</v>
      </c>
      <c r="K436">
        <v>2227.96</v>
      </c>
      <c r="L436" s="1">
        <v>44802</v>
      </c>
      <c r="M436">
        <v>27</v>
      </c>
      <c r="N436">
        <f t="shared" si="6"/>
        <v>60154.92</v>
      </c>
    </row>
    <row r="437" spans="1:14" ht="15">
      <c r="A437" t="s">
        <v>14</v>
      </c>
      <c r="B437" t="s">
        <v>19</v>
      </c>
      <c r="C437" t="s">
        <v>246</v>
      </c>
      <c r="D437">
        <v>8418370964</v>
      </c>
      <c r="E437" s="1">
        <v>44715</v>
      </c>
      <c r="F437" s="1">
        <v>44715</v>
      </c>
      <c r="G437">
        <v>7378690690</v>
      </c>
      <c r="H437">
        <v>508698</v>
      </c>
      <c r="I437">
        <v>10630</v>
      </c>
      <c r="J437" s="1">
        <v>44775</v>
      </c>
      <c r="K437">
        <v>10221.15</v>
      </c>
      <c r="L437" s="1">
        <v>44802</v>
      </c>
      <c r="M437">
        <v>27</v>
      </c>
      <c r="N437">
        <f t="shared" si="6"/>
        <v>275971.05</v>
      </c>
    </row>
    <row r="438" spans="1:14" ht="15">
      <c r="A438" t="s">
        <v>14</v>
      </c>
      <c r="B438" t="s">
        <v>19</v>
      </c>
      <c r="C438" t="s">
        <v>129</v>
      </c>
      <c r="D438">
        <v>1147640625</v>
      </c>
      <c r="E438" s="1">
        <v>44715</v>
      </c>
      <c r="F438" s="1">
        <v>44715</v>
      </c>
      <c r="G438">
        <v>7379701337</v>
      </c>
      <c r="H438" t="s">
        <v>352</v>
      </c>
      <c r="I438">
        <v>650</v>
      </c>
      <c r="J438" s="1">
        <v>44775</v>
      </c>
      <c r="K438">
        <v>532.79</v>
      </c>
      <c r="L438" s="1">
        <v>44761</v>
      </c>
      <c r="M438">
        <v>-14</v>
      </c>
      <c r="N438">
        <f t="shared" si="6"/>
        <v>-7459.0599999999995</v>
      </c>
    </row>
    <row r="439" spans="1:14" ht="15">
      <c r="A439" t="s">
        <v>14</v>
      </c>
      <c r="B439" t="s">
        <v>19</v>
      </c>
      <c r="C439" t="s">
        <v>129</v>
      </c>
      <c r="D439">
        <v>1147640625</v>
      </c>
      <c r="E439" s="1">
        <v>44715</v>
      </c>
      <c r="F439" s="1">
        <v>44715</v>
      </c>
      <c r="G439">
        <v>7379702623</v>
      </c>
      <c r="H439" t="s">
        <v>353</v>
      </c>
      <c r="I439">
        <v>180</v>
      </c>
      <c r="J439" s="1">
        <v>44775</v>
      </c>
      <c r="K439">
        <v>147.54</v>
      </c>
      <c r="L439" s="1">
        <v>44761</v>
      </c>
      <c r="M439">
        <v>-14</v>
      </c>
      <c r="N439">
        <f t="shared" si="6"/>
        <v>-2065.56</v>
      </c>
    </row>
    <row r="440" spans="1:14" ht="15">
      <c r="A440" t="s">
        <v>14</v>
      </c>
      <c r="B440" t="s">
        <v>19</v>
      </c>
      <c r="C440" t="s">
        <v>129</v>
      </c>
      <c r="D440">
        <v>1147640625</v>
      </c>
      <c r="E440" s="1">
        <v>44715</v>
      </c>
      <c r="F440" s="1">
        <v>44715</v>
      </c>
      <c r="G440">
        <v>7379703561</v>
      </c>
      <c r="H440" t="s">
        <v>354</v>
      </c>
      <c r="I440">
        <v>135</v>
      </c>
      <c r="J440" s="1">
        <v>44775</v>
      </c>
      <c r="K440">
        <v>110.66</v>
      </c>
      <c r="L440" s="1">
        <v>44761</v>
      </c>
      <c r="M440">
        <v>-14</v>
      </c>
      <c r="N440">
        <f t="shared" si="6"/>
        <v>-1549.24</v>
      </c>
    </row>
    <row r="441" spans="1:14" ht="15">
      <c r="A441" t="s">
        <v>14</v>
      </c>
      <c r="B441" t="s">
        <v>19</v>
      </c>
      <c r="C441" t="s">
        <v>129</v>
      </c>
      <c r="D441">
        <v>1147640625</v>
      </c>
      <c r="E441" s="1">
        <v>44715</v>
      </c>
      <c r="F441" s="1">
        <v>44715</v>
      </c>
      <c r="G441">
        <v>7379703594</v>
      </c>
      <c r="H441" t="s">
        <v>355</v>
      </c>
      <c r="I441">
        <v>55</v>
      </c>
      <c r="J441" s="1">
        <v>44775</v>
      </c>
      <c r="K441">
        <v>45.08</v>
      </c>
      <c r="L441" s="1">
        <v>44761</v>
      </c>
      <c r="M441">
        <v>-14</v>
      </c>
      <c r="N441">
        <f t="shared" si="6"/>
        <v>-631.12</v>
      </c>
    </row>
    <row r="442" spans="1:14" ht="15">
      <c r="A442" t="s">
        <v>14</v>
      </c>
      <c r="B442" t="s">
        <v>19</v>
      </c>
      <c r="C442" t="s">
        <v>356</v>
      </c>
      <c r="D442">
        <v>899910244</v>
      </c>
      <c r="E442" s="1">
        <v>44715</v>
      </c>
      <c r="F442" s="1">
        <v>44715</v>
      </c>
      <c r="G442">
        <v>7381626454</v>
      </c>
      <c r="H442" t="s">
        <v>357</v>
      </c>
      <c r="I442">
        <v>5040</v>
      </c>
      <c r="J442" s="1">
        <v>44775</v>
      </c>
      <c r="K442">
        <v>4800</v>
      </c>
      <c r="L442" s="1">
        <v>44750</v>
      </c>
      <c r="M442">
        <v>-25</v>
      </c>
      <c r="N442">
        <f t="shared" si="6"/>
        <v>-120000</v>
      </c>
    </row>
    <row r="443" spans="1:14" ht="15">
      <c r="A443" t="s">
        <v>14</v>
      </c>
      <c r="B443" t="s">
        <v>19</v>
      </c>
      <c r="C443" t="s">
        <v>247</v>
      </c>
      <c r="D443">
        <v>8592930963</v>
      </c>
      <c r="E443" s="1">
        <v>44715</v>
      </c>
      <c r="F443" s="1">
        <v>44715</v>
      </c>
      <c r="G443">
        <v>7381792247</v>
      </c>
      <c r="H443">
        <v>7207079646</v>
      </c>
      <c r="I443">
        <v>634.4</v>
      </c>
      <c r="J443" s="1">
        <v>44775</v>
      </c>
      <c r="K443">
        <v>520</v>
      </c>
      <c r="L443" s="1">
        <v>44749</v>
      </c>
      <c r="M443">
        <v>-26</v>
      </c>
      <c r="N443">
        <f t="shared" si="6"/>
        <v>-13520</v>
      </c>
    </row>
    <row r="444" spans="1:14" ht="15">
      <c r="A444" t="s">
        <v>14</v>
      </c>
      <c r="B444" t="s">
        <v>19</v>
      </c>
      <c r="C444" t="s">
        <v>218</v>
      </c>
      <c r="D444">
        <v>11206730159</v>
      </c>
      <c r="E444" s="1">
        <v>44716</v>
      </c>
      <c r="F444" s="1">
        <v>44716</v>
      </c>
      <c r="G444">
        <v>7382383290</v>
      </c>
      <c r="H444">
        <v>7172098835</v>
      </c>
      <c r="I444">
        <v>461.76</v>
      </c>
      <c r="J444" s="1">
        <v>44776</v>
      </c>
      <c r="K444">
        <v>444</v>
      </c>
      <c r="L444" s="1">
        <v>44748</v>
      </c>
      <c r="M444">
        <v>-28</v>
      </c>
      <c r="N444">
        <f t="shared" si="6"/>
        <v>-12432</v>
      </c>
    </row>
    <row r="445" spans="1:14" ht="15">
      <c r="A445" t="s">
        <v>14</v>
      </c>
      <c r="B445" t="s">
        <v>19</v>
      </c>
      <c r="C445" t="s">
        <v>218</v>
      </c>
      <c r="D445">
        <v>11206730159</v>
      </c>
      <c r="E445" s="1">
        <v>44716</v>
      </c>
      <c r="F445" s="1">
        <v>44716</v>
      </c>
      <c r="G445">
        <v>7382383293</v>
      </c>
      <c r="H445">
        <v>7172098836</v>
      </c>
      <c r="I445">
        <v>461.76</v>
      </c>
      <c r="J445" s="1">
        <v>44776</v>
      </c>
      <c r="K445">
        <v>444</v>
      </c>
      <c r="L445" s="1">
        <v>44748</v>
      </c>
      <c r="M445">
        <v>-28</v>
      </c>
      <c r="N445">
        <f t="shared" si="6"/>
        <v>-12432</v>
      </c>
    </row>
    <row r="446" spans="1:14" ht="15">
      <c r="A446" t="s">
        <v>14</v>
      </c>
      <c r="B446" t="s">
        <v>19</v>
      </c>
      <c r="C446" t="s">
        <v>218</v>
      </c>
      <c r="D446">
        <v>11206730159</v>
      </c>
      <c r="E446" s="1">
        <v>44715</v>
      </c>
      <c r="F446" s="1">
        <v>44715</v>
      </c>
      <c r="G446">
        <v>7382383313</v>
      </c>
      <c r="H446">
        <v>7172098832</v>
      </c>
      <c r="I446">
        <v>461.76</v>
      </c>
      <c r="J446" s="1">
        <v>44775</v>
      </c>
      <c r="K446">
        <v>444</v>
      </c>
      <c r="L446" s="1">
        <v>44748</v>
      </c>
      <c r="M446">
        <v>-27</v>
      </c>
      <c r="N446">
        <f t="shared" si="6"/>
        <v>-11988</v>
      </c>
    </row>
    <row r="447" spans="1:14" ht="15">
      <c r="A447" t="s">
        <v>14</v>
      </c>
      <c r="B447" t="s">
        <v>19</v>
      </c>
      <c r="C447" t="s">
        <v>218</v>
      </c>
      <c r="D447">
        <v>11206730159</v>
      </c>
      <c r="E447" s="1">
        <v>44715</v>
      </c>
      <c r="F447" s="1">
        <v>44715</v>
      </c>
      <c r="G447">
        <v>7382383324</v>
      </c>
      <c r="H447">
        <v>7172098834</v>
      </c>
      <c r="I447">
        <v>461.76</v>
      </c>
      <c r="J447" s="1">
        <v>44775</v>
      </c>
      <c r="K447">
        <v>444</v>
      </c>
      <c r="L447" s="1">
        <v>44748</v>
      </c>
      <c r="M447">
        <v>-27</v>
      </c>
      <c r="N447">
        <f t="shared" si="6"/>
        <v>-11988</v>
      </c>
    </row>
    <row r="448" spans="1:14" ht="15">
      <c r="A448" t="s">
        <v>14</v>
      </c>
      <c r="B448" t="s">
        <v>19</v>
      </c>
      <c r="C448" t="s">
        <v>218</v>
      </c>
      <c r="D448">
        <v>11206730159</v>
      </c>
      <c r="E448" s="1">
        <v>44715</v>
      </c>
      <c r="F448" s="1">
        <v>44715</v>
      </c>
      <c r="G448">
        <v>7382383327</v>
      </c>
      <c r="H448">
        <v>7172098833</v>
      </c>
      <c r="I448">
        <v>461.76</v>
      </c>
      <c r="J448" s="1">
        <v>44775</v>
      </c>
      <c r="K448">
        <v>444</v>
      </c>
      <c r="L448" s="1">
        <v>44748</v>
      </c>
      <c r="M448">
        <v>-27</v>
      </c>
      <c r="N448">
        <f t="shared" si="6"/>
        <v>-11988</v>
      </c>
    </row>
    <row r="449" spans="1:14" ht="15">
      <c r="A449" t="s">
        <v>14</v>
      </c>
      <c r="B449" t="s">
        <v>19</v>
      </c>
      <c r="C449" t="s">
        <v>218</v>
      </c>
      <c r="D449">
        <v>11206730159</v>
      </c>
      <c r="E449" s="1">
        <v>44715</v>
      </c>
      <c r="F449" s="1">
        <v>44715</v>
      </c>
      <c r="G449">
        <v>7382383439</v>
      </c>
      <c r="H449">
        <v>7172098829</v>
      </c>
      <c r="I449">
        <v>1451.8</v>
      </c>
      <c r="J449" s="1">
        <v>44775</v>
      </c>
      <c r="K449">
        <v>1190</v>
      </c>
      <c r="L449" s="1">
        <v>44748</v>
      </c>
      <c r="M449">
        <v>-27</v>
      </c>
      <c r="N449">
        <f t="shared" si="6"/>
        <v>-32130</v>
      </c>
    </row>
    <row r="450" spans="1:14" ht="15">
      <c r="A450" t="s">
        <v>14</v>
      </c>
      <c r="B450" t="s">
        <v>19</v>
      </c>
      <c r="C450" t="s">
        <v>218</v>
      </c>
      <c r="D450">
        <v>11206730159</v>
      </c>
      <c r="E450" s="1">
        <v>44715</v>
      </c>
      <c r="F450" s="1">
        <v>44715</v>
      </c>
      <c r="G450">
        <v>7382383471</v>
      </c>
      <c r="H450">
        <v>7172098830</v>
      </c>
      <c r="I450">
        <v>2440</v>
      </c>
      <c r="J450" s="1">
        <v>44775</v>
      </c>
      <c r="K450">
        <v>2000</v>
      </c>
      <c r="L450" s="1">
        <v>44748</v>
      </c>
      <c r="M450">
        <v>-27</v>
      </c>
      <c r="N450">
        <f t="shared" si="6"/>
        <v>-54000</v>
      </c>
    </row>
    <row r="451" spans="1:14" ht="15">
      <c r="A451" t="s">
        <v>14</v>
      </c>
      <c r="B451" t="s">
        <v>19</v>
      </c>
      <c r="C451" t="s">
        <v>218</v>
      </c>
      <c r="D451">
        <v>11206730159</v>
      </c>
      <c r="E451" s="1">
        <v>44716</v>
      </c>
      <c r="F451" s="1">
        <v>44716</v>
      </c>
      <c r="G451">
        <v>7382383499</v>
      </c>
      <c r="H451">
        <v>7172098837</v>
      </c>
      <c r="I451">
        <v>461.76</v>
      </c>
      <c r="J451" s="1">
        <v>44776</v>
      </c>
      <c r="K451">
        <v>444</v>
      </c>
      <c r="L451" s="1">
        <v>44748</v>
      </c>
      <c r="M451">
        <v>-28</v>
      </c>
      <c r="N451">
        <f t="shared" si="6"/>
        <v>-12432</v>
      </c>
    </row>
    <row r="452" spans="1:14" ht="15">
      <c r="A452" t="s">
        <v>14</v>
      </c>
      <c r="B452" t="s">
        <v>19</v>
      </c>
      <c r="C452" t="s">
        <v>218</v>
      </c>
      <c r="D452">
        <v>11206730159</v>
      </c>
      <c r="E452" s="1">
        <v>44715</v>
      </c>
      <c r="F452" s="1">
        <v>44715</v>
      </c>
      <c r="G452">
        <v>7382383619</v>
      </c>
      <c r="H452">
        <v>7172098831</v>
      </c>
      <c r="I452">
        <v>2328.84</v>
      </c>
      <c r="J452" s="1">
        <v>44775</v>
      </c>
      <c r="K452">
        <v>2083.5</v>
      </c>
      <c r="L452" s="1">
        <v>44748</v>
      </c>
      <c r="M452">
        <v>-27</v>
      </c>
      <c r="N452">
        <f t="shared" si="6"/>
        <v>-56254.5</v>
      </c>
    </row>
    <row r="453" spans="1:14" ht="15">
      <c r="A453" t="s">
        <v>14</v>
      </c>
      <c r="B453" t="s">
        <v>19</v>
      </c>
      <c r="C453" t="s">
        <v>218</v>
      </c>
      <c r="D453">
        <v>11206730159</v>
      </c>
      <c r="E453" s="1">
        <v>44715</v>
      </c>
      <c r="F453" s="1">
        <v>44715</v>
      </c>
      <c r="G453">
        <v>7382383644</v>
      </c>
      <c r="H453">
        <v>7172098838</v>
      </c>
      <c r="I453">
        <v>461.76</v>
      </c>
      <c r="J453" s="1">
        <v>44775</v>
      </c>
      <c r="K453">
        <v>444</v>
      </c>
      <c r="L453" s="1">
        <v>44748</v>
      </c>
      <c r="M453">
        <v>-27</v>
      </c>
      <c r="N453">
        <f t="shared" si="6"/>
        <v>-11988</v>
      </c>
    </row>
    <row r="454" spans="1:14" ht="15">
      <c r="A454" t="s">
        <v>14</v>
      </c>
      <c r="B454" t="s">
        <v>19</v>
      </c>
      <c r="C454" t="s">
        <v>218</v>
      </c>
      <c r="D454">
        <v>11206730159</v>
      </c>
      <c r="E454" s="1">
        <v>44715</v>
      </c>
      <c r="F454" s="1">
        <v>44715</v>
      </c>
      <c r="G454">
        <v>7382383659</v>
      </c>
      <c r="H454">
        <v>7172098839</v>
      </c>
      <c r="I454">
        <v>461.76</v>
      </c>
      <c r="J454" s="1">
        <v>44775</v>
      </c>
      <c r="K454">
        <v>444</v>
      </c>
      <c r="L454" s="1">
        <v>44748</v>
      </c>
      <c r="M454">
        <v>-27</v>
      </c>
      <c r="N454">
        <f aca="true" t="shared" si="7" ref="N454:N517">M454*K454</f>
        <v>-11988</v>
      </c>
    </row>
    <row r="455" spans="1:14" ht="15">
      <c r="A455" t="s">
        <v>14</v>
      </c>
      <c r="B455" t="s">
        <v>19</v>
      </c>
      <c r="C455" t="s">
        <v>358</v>
      </c>
      <c r="D455">
        <v>9158150962</v>
      </c>
      <c r="E455" s="1">
        <v>44715</v>
      </c>
      <c r="F455" s="1">
        <v>44715</v>
      </c>
      <c r="G455">
        <v>7382428011</v>
      </c>
      <c r="H455">
        <v>3900286496</v>
      </c>
      <c r="I455">
        <v>1665.3</v>
      </c>
      <c r="J455" s="1">
        <v>44775</v>
      </c>
      <c r="K455">
        <v>1365</v>
      </c>
      <c r="L455" s="1">
        <v>44755</v>
      </c>
      <c r="M455">
        <v>-20</v>
      </c>
      <c r="N455">
        <f t="shared" si="7"/>
        <v>-27300</v>
      </c>
    </row>
    <row r="456" spans="1:14" ht="15">
      <c r="A456" t="s">
        <v>14</v>
      </c>
      <c r="B456" t="s">
        <v>19</v>
      </c>
      <c r="C456" t="s">
        <v>359</v>
      </c>
      <c r="D456">
        <v>1282940681</v>
      </c>
      <c r="E456" s="1">
        <v>44716</v>
      </c>
      <c r="F456" s="1">
        <v>44716</v>
      </c>
      <c r="G456">
        <v>7383270282</v>
      </c>
      <c r="H456" t="s">
        <v>360</v>
      </c>
      <c r="I456">
        <v>1015.04</v>
      </c>
      <c r="J456" s="1">
        <v>44776</v>
      </c>
      <c r="K456">
        <v>832</v>
      </c>
      <c r="L456" s="1">
        <v>44750</v>
      </c>
      <c r="M456">
        <v>-26</v>
      </c>
      <c r="N456">
        <f t="shared" si="7"/>
        <v>-21632</v>
      </c>
    </row>
    <row r="457" spans="1:14" ht="15">
      <c r="A457" t="s">
        <v>14</v>
      </c>
      <c r="B457" t="s">
        <v>19</v>
      </c>
      <c r="C457" t="s">
        <v>169</v>
      </c>
      <c r="D457">
        <v>10181220152</v>
      </c>
      <c r="E457" s="1">
        <v>44716</v>
      </c>
      <c r="F457" s="1">
        <v>44716</v>
      </c>
      <c r="G457">
        <v>7383762129</v>
      </c>
      <c r="H457">
        <v>9572320380</v>
      </c>
      <c r="I457">
        <v>5185</v>
      </c>
      <c r="J457" s="1">
        <v>44776</v>
      </c>
      <c r="K457">
        <v>4250</v>
      </c>
      <c r="L457" s="1">
        <v>44798</v>
      </c>
      <c r="M457">
        <v>22</v>
      </c>
      <c r="N457">
        <f t="shared" si="7"/>
        <v>93500</v>
      </c>
    </row>
    <row r="458" spans="1:14" ht="15">
      <c r="A458" t="s">
        <v>14</v>
      </c>
      <c r="B458" t="s">
        <v>19</v>
      </c>
      <c r="C458" t="s">
        <v>191</v>
      </c>
      <c r="D458">
        <v>803890151</v>
      </c>
      <c r="E458" s="1">
        <v>44717</v>
      </c>
      <c r="F458" s="1">
        <v>44717</v>
      </c>
      <c r="G458">
        <v>7386809264</v>
      </c>
      <c r="H458">
        <v>222037718</v>
      </c>
      <c r="I458">
        <v>48.8</v>
      </c>
      <c r="J458" s="1">
        <v>44777</v>
      </c>
      <c r="K458">
        <v>40</v>
      </c>
      <c r="L458" s="1">
        <v>44749</v>
      </c>
      <c r="M458">
        <v>-28</v>
      </c>
      <c r="N458">
        <f t="shared" si="7"/>
        <v>-1120</v>
      </c>
    </row>
    <row r="459" spans="1:14" ht="15">
      <c r="A459" t="s">
        <v>14</v>
      </c>
      <c r="B459" t="s">
        <v>19</v>
      </c>
      <c r="C459" t="s">
        <v>191</v>
      </c>
      <c r="D459">
        <v>803890151</v>
      </c>
      <c r="E459" s="1">
        <v>44717</v>
      </c>
      <c r="F459" s="1">
        <v>44717</v>
      </c>
      <c r="G459">
        <v>7386816019</v>
      </c>
      <c r="H459">
        <v>222037240</v>
      </c>
      <c r="I459">
        <v>252</v>
      </c>
      <c r="J459" s="1">
        <v>44777</v>
      </c>
      <c r="K459">
        <v>240</v>
      </c>
      <c r="L459" s="1">
        <v>44749</v>
      </c>
      <c r="M459">
        <v>-28</v>
      </c>
      <c r="N459">
        <f t="shared" si="7"/>
        <v>-6720</v>
      </c>
    </row>
    <row r="460" spans="1:14" ht="15">
      <c r="A460" t="s">
        <v>14</v>
      </c>
      <c r="B460" t="s">
        <v>19</v>
      </c>
      <c r="C460" t="s">
        <v>361</v>
      </c>
      <c r="D460">
        <v>1510000613</v>
      </c>
      <c r="E460" s="1">
        <v>44718</v>
      </c>
      <c r="F460" s="1">
        <v>44718</v>
      </c>
      <c r="G460">
        <v>7388378102</v>
      </c>
      <c r="H460" t="s">
        <v>362</v>
      </c>
      <c r="I460">
        <v>1357.88</v>
      </c>
      <c r="J460" s="1">
        <v>44778</v>
      </c>
      <c r="K460">
        <v>1113.02</v>
      </c>
      <c r="L460" s="1">
        <v>44746</v>
      </c>
      <c r="M460">
        <v>-32</v>
      </c>
      <c r="N460">
        <f t="shared" si="7"/>
        <v>-35616.64</v>
      </c>
    </row>
    <row r="461" spans="1:14" ht="15">
      <c r="A461" t="s">
        <v>14</v>
      </c>
      <c r="B461" t="s">
        <v>19</v>
      </c>
      <c r="C461" t="s">
        <v>141</v>
      </c>
      <c r="D461">
        <v>3442910612</v>
      </c>
      <c r="E461" s="1">
        <v>44718</v>
      </c>
      <c r="F461" s="1">
        <v>44718</v>
      </c>
      <c r="G461">
        <v>7388415233</v>
      </c>
      <c r="H461" t="s">
        <v>363</v>
      </c>
      <c r="I461">
        <v>1795.8</v>
      </c>
      <c r="J461" s="1">
        <v>44778</v>
      </c>
      <c r="K461">
        <v>1471.97</v>
      </c>
      <c r="L461" s="1">
        <v>44756</v>
      </c>
      <c r="M461">
        <v>-22</v>
      </c>
      <c r="N461">
        <f t="shared" si="7"/>
        <v>-32383.34</v>
      </c>
    </row>
    <row r="462" spans="1:14" ht="15">
      <c r="A462" t="s">
        <v>14</v>
      </c>
      <c r="B462" t="s">
        <v>19</v>
      </c>
      <c r="C462" t="s">
        <v>141</v>
      </c>
      <c r="D462">
        <v>3442910612</v>
      </c>
      <c r="E462" s="1">
        <v>44718</v>
      </c>
      <c r="F462" s="1">
        <v>44718</v>
      </c>
      <c r="G462">
        <v>7388415236</v>
      </c>
      <c r="H462" t="s">
        <v>364</v>
      </c>
      <c r="I462">
        <v>159.72</v>
      </c>
      <c r="J462" s="1">
        <v>44778</v>
      </c>
      <c r="K462">
        <v>130.92</v>
      </c>
      <c r="L462" s="1">
        <v>44756</v>
      </c>
      <c r="M462">
        <v>-22</v>
      </c>
      <c r="N462">
        <f t="shared" si="7"/>
        <v>-2880.24</v>
      </c>
    </row>
    <row r="463" spans="1:14" ht="15">
      <c r="A463" t="s">
        <v>14</v>
      </c>
      <c r="B463" t="s">
        <v>19</v>
      </c>
      <c r="C463" t="s">
        <v>141</v>
      </c>
      <c r="D463">
        <v>3442910612</v>
      </c>
      <c r="E463" s="1">
        <v>44718</v>
      </c>
      <c r="F463" s="1">
        <v>44718</v>
      </c>
      <c r="G463">
        <v>7388415237</v>
      </c>
      <c r="H463" t="s">
        <v>365</v>
      </c>
      <c r="I463">
        <v>2080.36</v>
      </c>
      <c r="J463" s="1">
        <v>44778</v>
      </c>
      <c r="K463">
        <v>1705.21</v>
      </c>
      <c r="L463" s="1">
        <v>44756</v>
      </c>
      <c r="M463">
        <v>-22</v>
      </c>
      <c r="N463">
        <f t="shared" si="7"/>
        <v>-37514.62</v>
      </c>
    </row>
    <row r="464" spans="1:14" ht="15">
      <c r="A464" t="s">
        <v>14</v>
      </c>
      <c r="B464" t="s">
        <v>19</v>
      </c>
      <c r="C464" t="s">
        <v>141</v>
      </c>
      <c r="D464">
        <v>3442910612</v>
      </c>
      <c r="E464" s="1">
        <v>44718</v>
      </c>
      <c r="F464" s="1">
        <v>44718</v>
      </c>
      <c r="G464">
        <v>7388415244</v>
      </c>
      <c r="H464" t="s">
        <v>366</v>
      </c>
      <c r="I464">
        <v>778.79</v>
      </c>
      <c r="J464" s="1">
        <v>44778</v>
      </c>
      <c r="K464">
        <v>638.35</v>
      </c>
      <c r="L464" s="1">
        <v>44756</v>
      </c>
      <c r="M464">
        <v>-22</v>
      </c>
      <c r="N464">
        <f t="shared" si="7"/>
        <v>-14043.7</v>
      </c>
    </row>
    <row r="465" spans="1:14" ht="15">
      <c r="A465" t="s">
        <v>14</v>
      </c>
      <c r="B465" t="s">
        <v>19</v>
      </c>
      <c r="C465" t="s">
        <v>141</v>
      </c>
      <c r="D465">
        <v>3442910612</v>
      </c>
      <c r="E465" s="1">
        <v>44718</v>
      </c>
      <c r="F465" s="1">
        <v>44718</v>
      </c>
      <c r="G465">
        <v>7388415252</v>
      </c>
      <c r="H465" t="s">
        <v>367</v>
      </c>
      <c r="I465">
        <v>1007.09</v>
      </c>
      <c r="J465" s="1">
        <v>44778</v>
      </c>
      <c r="K465">
        <v>825.48</v>
      </c>
      <c r="L465" s="1">
        <v>44756</v>
      </c>
      <c r="M465">
        <v>-22</v>
      </c>
      <c r="N465">
        <f t="shared" si="7"/>
        <v>-18160.56</v>
      </c>
    </row>
    <row r="466" spans="1:14" ht="15">
      <c r="A466" t="s">
        <v>14</v>
      </c>
      <c r="B466" t="s">
        <v>19</v>
      </c>
      <c r="C466" t="s">
        <v>278</v>
      </c>
      <c r="D466">
        <v>124140211</v>
      </c>
      <c r="E466" s="1">
        <v>44718</v>
      </c>
      <c r="F466" s="1">
        <v>44718</v>
      </c>
      <c r="G466">
        <v>7389242474</v>
      </c>
      <c r="H466">
        <v>32217948</v>
      </c>
      <c r="I466">
        <v>3829.11</v>
      </c>
      <c r="J466" s="1">
        <v>44778</v>
      </c>
      <c r="K466">
        <v>3681.84</v>
      </c>
      <c r="L466" s="1">
        <v>44820</v>
      </c>
      <c r="M466">
        <v>42</v>
      </c>
      <c r="N466">
        <f t="shared" si="7"/>
        <v>154637.28</v>
      </c>
    </row>
    <row r="467" spans="1:14" ht="15">
      <c r="A467" t="s">
        <v>14</v>
      </c>
      <c r="B467" t="s">
        <v>19</v>
      </c>
      <c r="C467" t="s">
        <v>278</v>
      </c>
      <c r="D467">
        <v>124140211</v>
      </c>
      <c r="E467" s="1">
        <v>44718</v>
      </c>
      <c r="F467" s="1">
        <v>44718</v>
      </c>
      <c r="G467">
        <v>7389243132</v>
      </c>
      <c r="H467">
        <v>32217947</v>
      </c>
      <c r="I467">
        <v>90507.03</v>
      </c>
      <c r="J467" s="1">
        <v>44778</v>
      </c>
      <c r="K467">
        <v>13687.84</v>
      </c>
      <c r="L467" s="1">
        <v>44749</v>
      </c>
      <c r="M467">
        <v>-29</v>
      </c>
      <c r="N467">
        <f t="shared" si="7"/>
        <v>-396947.36</v>
      </c>
    </row>
    <row r="468" spans="1:14" ht="15">
      <c r="A468" t="s">
        <v>14</v>
      </c>
      <c r="B468" t="s">
        <v>19</v>
      </c>
      <c r="C468" t="s">
        <v>278</v>
      </c>
      <c r="D468">
        <v>124140211</v>
      </c>
      <c r="E468" s="1">
        <v>44718</v>
      </c>
      <c r="F468" s="1">
        <v>44718</v>
      </c>
      <c r="G468">
        <v>7389244202</v>
      </c>
      <c r="H468">
        <v>32217949</v>
      </c>
      <c r="I468">
        <v>3177.7</v>
      </c>
      <c r="J468" s="1">
        <v>44778</v>
      </c>
      <c r="K468">
        <v>2888.82</v>
      </c>
      <c r="L468" s="1">
        <v>44820</v>
      </c>
      <c r="M468">
        <v>42</v>
      </c>
      <c r="N468">
        <f t="shared" si="7"/>
        <v>121330.44</v>
      </c>
    </row>
    <row r="469" spans="1:14" ht="15">
      <c r="A469" t="s">
        <v>14</v>
      </c>
      <c r="B469" t="s">
        <v>19</v>
      </c>
      <c r="C469" t="s">
        <v>250</v>
      </c>
      <c r="D469">
        <v>7238220722</v>
      </c>
      <c r="E469" s="1">
        <v>44718</v>
      </c>
      <c r="F469" s="1">
        <v>44718</v>
      </c>
      <c r="G469">
        <v>7390214640</v>
      </c>
      <c r="H469" t="s">
        <v>368</v>
      </c>
      <c r="I469">
        <v>822.59</v>
      </c>
      <c r="J469" s="1">
        <v>44778</v>
      </c>
      <c r="K469">
        <v>677.14</v>
      </c>
      <c r="L469" s="1">
        <v>44746</v>
      </c>
      <c r="M469">
        <v>-32</v>
      </c>
      <c r="N469">
        <f t="shared" si="7"/>
        <v>-21668.48</v>
      </c>
    </row>
    <row r="470" spans="1:14" ht="15">
      <c r="A470" t="s">
        <v>14</v>
      </c>
      <c r="B470" t="s">
        <v>19</v>
      </c>
      <c r="C470" t="s">
        <v>369</v>
      </c>
      <c r="D470">
        <v>784230872</v>
      </c>
      <c r="E470" s="1">
        <v>44718</v>
      </c>
      <c r="F470" s="1">
        <v>44718</v>
      </c>
      <c r="G470">
        <v>7391591865</v>
      </c>
      <c r="H470" t="s">
        <v>370</v>
      </c>
      <c r="I470">
        <v>141.12</v>
      </c>
      <c r="J470" s="1">
        <v>44778</v>
      </c>
      <c r="K470">
        <v>134.4</v>
      </c>
      <c r="L470" s="1">
        <v>44746</v>
      </c>
      <c r="M470">
        <v>-32</v>
      </c>
      <c r="N470">
        <f t="shared" si="7"/>
        <v>-4300.8</v>
      </c>
    </row>
    <row r="471" spans="1:14" ht="15">
      <c r="A471" t="s">
        <v>14</v>
      </c>
      <c r="B471" t="s">
        <v>19</v>
      </c>
      <c r="C471" t="s">
        <v>371</v>
      </c>
      <c r="D471">
        <v>8230471008</v>
      </c>
      <c r="E471" s="1">
        <v>44719</v>
      </c>
      <c r="F471" s="1">
        <v>44719</v>
      </c>
      <c r="G471">
        <v>7392101972</v>
      </c>
      <c r="H471">
        <v>11008303</v>
      </c>
      <c r="I471">
        <v>436.8</v>
      </c>
      <c r="J471" s="1">
        <v>44779</v>
      </c>
      <c r="K471">
        <v>420</v>
      </c>
      <c r="L471" s="1">
        <v>44776</v>
      </c>
      <c r="M471">
        <v>-3</v>
      </c>
      <c r="N471">
        <f t="shared" si="7"/>
        <v>-1260</v>
      </c>
    </row>
    <row r="472" spans="1:14" ht="15">
      <c r="A472" t="s">
        <v>14</v>
      </c>
      <c r="B472" t="s">
        <v>19</v>
      </c>
      <c r="C472" t="s">
        <v>371</v>
      </c>
      <c r="D472">
        <v>8230471008</v>
      </c>
      <c r="E472" s="1">
        <v>44718</v>
      </c>
      <c r="F472" s="1">
        <v>44718</v>
      </c>
      <c r="G472">
        <v>7392176841</v>
      </c>
      <c r="H472">
        <v>11008568</v>
      </c>
      <c r="I472">
        <v>2186.5</v>
      </c>
      <c r="J472" s="1">
        <v>44778</v>
      </c>
      <c r="K472">
        <v>2102.4</v>
      </c>
      <c r="L472" s="1">
        <v>44776</v>
      </c>
      <c r="M472">
        <v>-2</v>
      </c>
      <c r="N472">
        <f t="shared" si="7"/>
        <v>-4204.8</v>
      </c>
    </row>
    <row r="473" spans="1:14" ht="15">
      <c r="A473" t="s">
        <v>14</v>
      </c>
      <c r="B473" t="s">
        <v>19</v>
      </c>
      <c r="C473" t="s">
        <v>371</v>
      </c>
      <c r="D473">
        <v>8230471008</v>
      </c>
      <c r="E473" s="1">
        <v>44718</v>
      </c>
      <c r="F473" s="1">
        <v>44718</v>
      </c>
      <c r="G473">
        <v>7392217004</v>
      </c>
      <c r="H473">
        <v>11008835</v>
      </c>
      <c r="I473">
        <v>2047.5</v>
      </c>
      <c r="J473" s="1">
        <v>44778</v>
      </c>
      <c r="K473">
        <v>1950</v>
      </c>
      <c r="L473" s="1">
        <v>44776</v>
      </c>
      <c r="M473">
        <v>-2</v>
      </c>
      <c r="N473">
        <f t="shared" si="7"/>
        <v>-3900</v>
      </c>
    </row>
    <row r="474" spans="1:14" ht="15">
      <c r="A474" t="s">
        <v>14</v>
      </c>
      <c r="B474" t="s">
        <v>19</v>
      </c>
      <c r="C474" t="s">
        <v>371</v>
      </c>
      <c r="D474">
        <v>8230471008</v>
      </c>
      <c r="E474" s="1">
        <v>44719</v>
      </c>
      <c r="F474" s="1">
        <v>44719</v>
      </c>
      <c r="G474">
        <v>7392287485</v>
      </c>
      <c r="H474">
        <v>11009147</v>
      </c>
      <c r="I474">
        <v>436.8</v>
      </c>
      <c r="J474" s="1">
        <v>44779</v>
      </c>
      <c r="K474">
        <v>420</v>
      </c>
      <c r="L474" s="1">
        <v>44776</v>
      </c>
      <c r="M474">
        <v>-3</v>
      </c>
      <c r="N474">
        <f t="shared" si="7"/>
        <v>-1260</v>
      </c>
    </row>
    <row r="475" spans="1:14" ht="15">
      <c r="A475" t="s">
        <v>14</v>
      </c>
      <c r="B475" t="s">
        <v>19</v>
      </c>
      <c r="C475" t="s">
        <v>372</v>
      </c>
      <c r="D475">
        <v>4910910266</v>
      </c>
      <c r="E475" s="1">
        <v>44719</v>
      </c>
      <c r="F475" s="1">
        <v>44719</v>
      </c>
      <c r="G475">
        <v>7392364562</v>
      </c>
      <c r="H475" t="s">
        <v>373</v>
      </c>
      <c r="I475">
        <v>287.92</v>
      </c>
      <c r="J475" s="1">
        <v>44779</v>
      </c>
      <c r="K475">
        <v>236</v>
      </c>
      <c r="L475" s="1">
        <v>44748</v>
      </c>
      <c r="M475">
        <v>-31</v>
      </c>
      <c r="N475">
        <f t="shared" si="7"/>
        <v>-7316</v>
      </c>
    </row>
    <row r="476" spans="1:14" ht="15">
      <c r="A476" t="s">
        <v>14</v>
      </c>
      <c r="B476" t="s">
        <v>19</v>
      </c>
      <c r="C476" t="s">
        <v>374</v>
      </c>
      <c r="D476">
        <v>1113580656</v>
      </c>
      <c r="E476" s="1">
        <v>44719</v>
      </c>
      <c r="F476" s="1">
        <v>44719</v>
      </c>
      <c r="G476">
        <v>7392373098</v>
      </c>
      <c r="H476">
        <v>753</v>
      </c>
      <c r="I476">
        <v>4953.2</v>
      </c>
      <c r="J476" s="1">
        <v>44779</v>
      </c>
      <c r="K476">
        <v>4060</v>
      </c>
      <c r="L476" s="1">
        <v>44753</v>
      </c>
      <c r="M476">
        <v>-26</v>
      </c>
      <c r="N476">
        <f t="shared" si="7"/>
        <v>-105560</v>
      </c>
    </row>
    <row r="477" spans="1:14" ht="15">
      <c r="A477" t="s">
        <v>14</v>
      </c>
      <c r="B477" t="s">
        <v>19</v>
      </c>
      <c r="C477" t="s">
        <v>375</v>
      </c>
      <c r="D477">
        <v>1835220482</v>
      </c>
      <c r="E477" s="1">
        <v>44719</v>
      </c>
      <c r="F477" s="1">
        <v>44719</v>
      </c>
      <c r="G477">
        <v>7392849174</v>
      </c>
      <c r="H477" t="s">
        <v>376</v>
      </c>
      <c r="I477">
        <v>908.9</v>
      </c>
      <c r="J477" s="1">
        <v>44779</v>
      </c>
      <c r="K477">
        <v>745</v>
      </c>
      <c r="L477" s="1">
        <v>44753</v>
      </c>
      <c r="M477">
        <v>-26</v>
      </c>
      <c r="N477">
        <f t="shared" si="7"/>
        <v>-19370</v>
      </c>
    </row>
    <row r="478" spans="1:14" ht="15">
      <c r="A478" t="s">
        <v>14</v>
      </c>
      <c r="B478" t="s">
        <v>19</v>
      </c>
      <c r="C478" t="s">
        <v>377</v>
      </c>
      <c r="D478">
        <v>133360081</v>
      </c>
      <c r="E478" s="1">
        <v>44719</v>
      </c>
      <c r="F478" s="1">
        <v>44719</v>
      </c>
      <c r="G478">
        <v>7393069376</v>
      </c>
      <c r="H478" t="s">
        <v>378</v>
      </c>
      <c r="I478">
        <v>8256.6</v>
      </c>
      <c r="J478" s="1">
        <v>44779</v>
      </c>
      <c r="K478">
        <v>7164</v>
      </c>
      <c r="L478" s="1">
        <v>44777</v>
      </c>
      <c r="M478">
        <v>-2</v>
      </c>
      <c r="N478">
        <f t="shared" si="7"/>
        <v>-14328</v>
      </c>
    </row>
    <row r="479" spans="1:14" ht="15">
      <c r="A479" t="s">
        <v>14</v>
      </c>
      <c r="B479" t="s">
        <v>19</v>
      </c>
      <c r="C479" t="s">
        <v>138</v>
      </c>
      <c r="D479">
        <v>4786681215</v>
      </c>
      <c r="E479" s="1">
        <v>44719</v>
      </c>
      <c r="F479" s="1">
        <v>44719</v>
      </c>
      <c r="G479">
        <v>7393765792</v>
      </c>
      <c r="H479">
        <v>1900074929</v>
      </c>
      <c r="I479">
        <v>4.62</v>
      </c>
      <c r="J479" s="1">
        <v>44779</v>
      </c>
      <c r="K479">
        <v>4.2</v>
      </c>
      <c r="L479" s="1">
        <v>44764</v>
      </c>
      <c r="M479">
        <v>-15</v>
      </c>
      <c r="N479">
        <f t="shared" si="7"/>
        <v>-63</v>
      </c>
    </row>
    <row r="480" spans="1:14" ht="15">
      <c r="A480" t="s">
        <v>14</v>
      </c>
      <c r="B480" t="s">
        <v>19</v>
      </c>
      <c r="C480" t="s">
        <v>138</v>
      </c>
      <c r="D480">
        <v>4786681215</v>
      </c>
      <c r="E480" s="1">
        <v>44719</v>
      </c>
      <c r="F480" s="1">
        <v>44719</v>
      </c>
      <c r="G480">
        <v>7393766044</v>
      </c>
      <c r="H480">
        <v>1900074898</v>
      </c>
      <c r="I480">
        <v>99.88</v>
      </c>
      <c r="J480" s="1">
        <v>44779</v>
      </c>
      <c r="K480">
        <v>90.8</v>
      </c>
      <c r="L480" s="1">
        <v>44764</v>
      </c>
      <c r="M480">
        <v>-15</v>
      </c>
      <c r="N480">
        <f t="shared" si="7"/>
        <v>-1362</v>
      </c>
    </row>
    <row r="481" spans="1:14" ht="15">
      <c r="A481" t="s">
        <v>14</v>
      </c>
      <c r="B481" t="s">
        <v>19</v>
      </c>
      <c r="C481" t="s">
        <v>138</v>
      </c>
      <c r="D481">
        <v>4786681215</v>
      </c>
      <c r="E481" s="1">
        <v>44719</v>
      </c>
      <c r="F481" s="1">
        <v>44719</v>
      </c>
      <c r="G481">
        <v>7393776451</v>
      </c>
      <c r="H481">
        <v>1900075127</v>
      </c>
      <c r="I481">
        <v>141.9</v>
      </c>
      <c r="J481" s="1">
        <v>44779</v>
      </c>
      <c r="K481">
        <v>129</v>
      </c>
      <c r="L481" s="1">
        <v>44764</v>
      </c>
      <c r="M481">
        <v>-15</v>
      </c>
      <c r="N481">
        <f t="shared" si="7"/>
        <v>-1935</v>
      </c>
    </row>
    <row r="482" spans="1:14" ht="15">
      <c r="A482" t="s">
        <v>14</v>
      </c>
      <c r="B482" t="s">
        <v>19</v>
      </c>
      <c r="C482" t="s">
        <v>138</v>
      </c>
      <c r="D482">
        <v>4786681215</v>
      </c>
      <c r="E482" s="1">
        <v>44719</v>
      </c>
      <c r="F482" s="1">
        <v>44719</v>
      </c>
      <c r="G482">
        <v>7393777361</v>
      </c>
      <c r="H482">
        <v>1900074749</v>
      </c>
      <c r="I482">
        <v>555.84</v>
      </c>
      <c r="J482" s="1">
        <v>44779</v>
      </c>
      <c r="K482">
        <v>505.31</v>
      </c>
      <c r="L482" s="1">
        <v>44764</v>
      </c>
      <c r="M482">
        <v>-15</v>
      </c>
      <c r="N482">
        <f t="shared" si="7"/>
        <v>-7579.65</v>
      </c>
    </row>
    <row r="483" spans="1:14" ht="15">
      <c r="A483" t="s">
        <v>14</v>
      </c>
      <c r="B483" t="s">
        <v>19</v>
      </c>
      <c r="C483" t="s">
        <v>138</v>
      </c>
      <c r="D483">
        <v>4786681215</v>
      </c>
      <c r="E483" s="1">
        <v>44719</v>
      </c>
      <c r="F483" s="1">
        <v>44719</v>
      </c>
      <c r="G483">
        <v>7393777504</v>
      </c>
      <c r="H483">
        <v>1900074755</v>
      </c>
      <c r="I483">
        <v>36.96</v>
      </c>
      <c r="J483" s="1">
        <v>44779</v>
      </c>
      <c r="K483">
        <v>33.6</v>
      </c>
      <c r="L483" s="1">
        <v>44764</v>
      </c>
      <c r="M483">
        <v>-15</v>
      </c>
      <c r="N483">
        <f t="shared" si="7"/>
        <v>-504</v>
      </c>
    </row>
    <row r="484" spans="1:14" ht="15">
      <c r="A484" t="s">
        <v>14</v>
      </c>
      <c r="B484" t="s">
        <v>19</v>
      </c>
      <c r="C484" t="s">
        <v>138</v>
      </c>
      <c r="D484">
        <v>4786681215</v>
      </c>
      <c r="E484" s="1">
        <v>44719</v>
      </c>
      <c r="F484" s="1">
        <v>44719</v>
      </c>
      <c r="G484">
        <v>7393778134</v>
      </c>
      <c r="H484">
        <v>1900074769</v>
      </c>
      <c r="I484">
        <v>1833.41</v>
      </c>
      <c r="J484" s="1">
        <v>44779</v>
      </c>
      <c r="K484">
        <v>1666.74</v>
      </c>
      <c r="L484" s="1">
        <v>44764</v>
      </c>
      <c r="M484">
        <v>-15</v>
      </c>
      <c r="N484">
        <f t="shared" si="7"/>
        <v>-25001.1</v>
      </c>
    </row>
    <row r="485" spans="1:14" ht="15">
      <c r="A485" t="s">
        <v>14</v>
      </c>
      <c r="B485" t="s">
        <v>19</v>
      </c>
      <c r="C485" t="s">
        <v>138</v>
      </c>
      <c r="D485">
        <v>4786681215</v>
      </c>
      <c r="E485" s="1">
        <v>44719</v>
      </c>
      <c r="F485" s="1">
        <v>44719</v>
      </c>
      <c r="G485">
        <v>7393778641</v>
      </c>
      <c r="H485">
        <v>1900074791</v>
      </c>
      <c r="I485">
        <v>1833.41</v>
      </c>
      <c r="J485" s="1">
        <v>44779</v>
      </c>
      <c r="K485">
        <v>1666.74</v>
      </c>
      <c r="L485" s="1">
        <v>44764</v>
      </c>
      <c r="M485">
        <v>-15</v>
      </c>
      <c r="N485">
        <f t="shared" si="7"/>
        <v>-25001.1</v>
      </c>
    </row>
    <row r="486" spans="1:14" ht="15">
      <c r="A486" t="s">
        <v>14</v>
      </c>
      <c r="B486" t="s">
        <v>19</v>
      </c>
      <c r="C486" t="s">
        <v>138</v>
      </c>
      <c r="D486">
        <v>4786681215</v>
      </c>
      <c r="E486" s="1">
        <v>44719</v>
      </c>
      <c r="F486" s="1">
        <v>44719</v>
      </c>
      <c r="G486">
        <v>7393791624</v>
      </c>
      <c r="H486">
        <v>1900074664</v>
      </c>
      <c r="I486">
        <v>32</v>
      </c>
      <c r="J486" s="1">
        <v>44779</v>
      </c>
      <c r="K486">
        <v>29.09</v>
      </c>
      <c r="L486" s="1">
        <v>44764</v>
      </c>
      <c r="M486">
        <v>-15</v>
      </c>
      <c r="N486">
        <f t="shared" si="7"/>
        <v>-436.35</v>
      </c>
    </row>
    <row r="487" spans="1:14" ht="15">
      <c r="A487" t="s">
        <v>14</v>
      </c>
      <c r="B487" t="s">
        <v>19</v>
      </c>
      <c r="C487" t="s">
        <v>138</v>
      </c>
      <c r="D487">
        <v>4786681215</v>
      </c>
      <c r="E487" s="1">
        <v>44719</v>
      </c>
      <c r="F487" s="1">
        <v>44719</v>
      </c>
      <c r="G487">
        <v>7393791632</v>
      </c>
      <c r="H487">
        <v>1900074657</v>
      </c>
      <c r="I487">
        <v>549.18</v>
      </c>
      <c r="J487" s="1">
        <v>44779</v>
      </c>
      <c r="K487">
        <v>499.25</v>
      </c>
      <c r="L487" s="1">
        <v>44764</v>
      </c>
      <c r="M487">
        <v>-15</v>
      </c>
      <c r="N487">
        <f t="shared" si="7"/>
        <v>-7488.75</v>
      </c>
    </row>
    <row r="488" spans="1:14" ht="15">
      <c r="A488" t="s">
        <v>14</v>
      </c>
      <c r="B488" t="s">
        <v>19</v>
      </c>
      <c r="C488" t="s">
        <v>138</v>
      </c>
      <c r="D488">
        <v>4786681215</v>
      </c>
      <c r="E488" s="1">
        <v>44719</v>
      </c>
      <c r="F488" s="1">
        <v>44719</v>
      </c>
      <c r="G488">
        <v>7393791648</v>
      </c>
      <c r="H488">
        <v>1900074655</v>
      </c>
      <c r="I488">
        <v>11.42</v>
      </c>
      <c r="J488" s="1">
        <v>44779</v>
      </c>
      <c r="K488">
        <v>10.38</v>
      </c>
      <c r="L488" s="1">
        <v>44764</v>
      </c>
      <c r="M488">
        <v>-15</v>
      </c>
      <c r="N488">
        <f t="shared" si="7"/>
        <v>-155.70000000000002</v>
      </c>
    </row>
    <row r="489" spans="1:14" ht="15">
      <c r="A489" t="s">
        <v>14</v>
      </c>
      <c r="B489" t="s">
        <v>19</v>
      </c>
      <c r="C489" t="s">
        <v>138</v>
      </c>
      <c r="D489">
        <v>4786681215</v>
      </c>
      <c r="E489" s="1">
        <v>44719</v>
      </c>
      <c r="F489" s="1">
        <v>44719</v>
      </c>
      <c r="G489">
        <v>7393828409</v>
      </c>
      <c r="H489">
        <v>1900075536</v>
      </c>
      <c r="I489">
        <v>1825.52</v>
      </c>
      <c r="J489" s="1">
        <v>44779</v>
      </c>
      <c r="K489">
        <v>1659.56</v>
      </c>
      <c r="L489" s="1">
        <v>44764</v>
      </c>
      <c r="M489">
        <v>-15</v>
      </c>
      <c r="N489">
        <f t="shared" si="7"/>
        <v>-24893.399999999998</v>
      </c>
    </row>
    <row r="490" spans="1:14" ht="15">
      <c r="A490" t="s">
        <v>14</v>
      </c>
      <c r="B490" t="s">
        <v>19</v>
      </c>
      <c r="C490" t="s">
        <v>138</v>
      </c>
      <c r="D490">
        <v>4786681215</v>
      </c>
      <c r="E490" s="1">
        <v>44719</v>
      </c>
      <c r="F490" s="1">
        <v>44719</v>
      </c>
      <c r="G490">
        <v>7393844984</v>
      </c>
      <c r="H490">
        <v>1900075513</v>
      </c>
      <c r="I490">
        <v>8345.92</v>
      </c>
      <c r="J490" s="1">
        <v>44779</v>
      </c>
      <c r="K490">
        <v>7587.2</v>
      </c>
      <c r="L490" s="1">
        <v>44764</v>
      </c>
      <c r="M490">
        <v>-15</v>
      </c>
      <c r="N490">
        <f t="shared" si="7"/>
        <v>-113808</v>
      </c>
    </row>
    <row r="491" spans="1:14" ht="15">
      <c r="A491" t="s">
        <v>14</v>
      </c>
      <c r="B491" t="s">
        <v>19</v>
      </c>
      <c r="C491" t="s">
        <v>138</v>
      </c>
      <c r="D491">
        <v>4786681215</v>
      </c>
      <c r="E491" s="1">
        <v>44719</v>
      </c>
      <c r="F491" s="1">
        <v>44719</v>
      </c>
      <c r="G491">
        <v>7393853781</v>
      </c>
      <c r="H491">
        <v>1900076213</v>
      </c>
      <c r="I491">
        <v>4023.29</v>
      </c>
      <c r="J491" s="1">
        <v>44779</v>
      </c>
      <c r="K491">
        <v>3657.54</v>
      </c>
      <c r="L491" s="1">
        <v>44764</v>
      </c>
      <c r="M491">
        <v>-15</v>
      </c>
      <c r="N491">
        <f t="shared" si="7"/>
        <v>-54863.1</v>
      </c>
    </row>
    <row r="492" spans="1:14" ht="15">
      <c r="A492" t="s">
        <v>14</v>
      </c>
      <c r="B492" t="s">
        <v>19</v>
      </c>
      <c r="C492" t="s">
        <v>138</v>
      </c>
      <c r="D492">
        <v>4786681215</v>
      </c>
      <c r="E492" s="1">
        <v>44719</v>
      </c>
      <c r="F492" s="1">
        <v>44719</v>
      </c>
      <c r="G492">
        <v>7393859713</v>
      </c>
      <c r="H492">
        <v>1900076835</v>
      </c>
      <c r="I492">
        <v>5492.74</v>
      </c>
      <c r="J492" s="1">
        <v>44779</v>
      </c>
      <c r="K492">
        <v>4993.4</v>
      </c>
      <c r="L492" s="1">
        <v>44764</v>
      </c>
      <c r="M492">
        <v>-15</v>
      </c>
      <c r="N492">
        <f t="shared" si="7"/>
        <v>-74901</v>
      </c>
    </row>
    <row r="493" spans="1:14" ht="15">
      <c r="A493" t="s">
        <v>14</v>
      </c>
      <c r="B493" t="s">
        <v>19</v>
      </c>
      <c r="C493" t="s">
        <v>138</v>
      </c>
      <c r="D493">
        <v>4786681215</v>
      </c>
      <c r="E493" s="1">
        <v>44719</v>
      </c>
      <c r="F493" s="1">
        <v>44719</v>
      </c>
      <c r="G493">
        <v>7393873506</v>
      </c>
      <c r="H493">
        <v>1900077041</v>
      </c>
      <c r="I493">
        <v>382.8</v>
      </c>
      <c r="J493" s="1">
        <v>44779</v>
      </c>
      <c r="K493">
        <v>348</v>
      </c>
      <c r="L493" s="1">
        <v>44764</v>
      </c>
      <c r="M493">
        <v>-15</v>
      </c>
      <c r="N493">
        <f t="shared" si="7"/>
        <v>-5220</v>
      </c>
    </row>
    <row r="494" spans="1:14" ht="15">
      <c r="A494" t="s">
        <v>14</v>
      </c>
      <c r="B494" t="s">
        <v>19</v>
      </c>
      <c r="C494" t="s">
        <v>138</v>
      </c>
      <c r="D494">
        <v>4786681215</v>
      </c>
      <c r="E494" s="1">
        <v>44719</v>
      </c>
      <c r="F494" s="1">
        <v>44719</v>
      </c>
      <c r="G494">
        <v>7393873677</v>
      </c>
      <c r="H494">
        <v>1900075562</v>
      </c>
      <c r="I494">
        <v>127.05</v>
      </c>
      <c r="J494" s="1">
        <v>44779</v>
      </c>
      <c r="K494">
        <v>115.5</v>
      </c>
      <c r="L494" s="1">
        <v>44764</v>
      </c>
      <c r="M494">
        <v>-15</v>
      </c>
      <c r="N494">
        <f t="shared" si="7"/>
        <v>-1732.5</v>
      </c>
    </row>
    <row r="495" spans="1:14" ht="15">
      <c r="A495" t="s">
        <v>14</v>
      </c>
      <c r="B495" t="s">
        <v>19</v>
      </c>
      <c r="C495" t="s">
        <v>138</v>
      </c>
      <c r="D495">
        <v>4786681215</v>
      </c>
      <c r="E495" s="1">
        <v>44719</v>
      </c>
      <c r="F495" s="1">
        <v>44719</v>
      </c>
      <c r="G495">
        <v>7393874038</v>
      </c>
      <c r="H495">
        <v>1900077091</v>
      </c>
      <c r="I495">
        <v>744.92</v>
      </c>
      <c r="J495" s="1">
        <v>44779</v>
      </c>
      <c r="K495">
        <v>677.2</v>
      </c>
      <c r="L495" s="1">
        <v>44764</v>
      </c>
      <c r="M495">
        <v>-15</v>
      </c>
      <c r="N495">
        <f t="shared" si="7"/>
        <v>-10158</v>
      </c>
    </row>
    <row r="496" spans="1:14" ht="15">
      <c r="A496" t="s">
        <v>14</v>
      </c>
      <c r="B496" t="s">
        <v>19</v>
      </c>
      <c r="C496" t="s">
        <v>138</v>
      </c>
      <c r="D496">
        <v>4786681215</v>
      </c>
      <c r="E496" s="1">
        <v>44719</v>
      </c>
      <c r="F496" s="1">
        <v>44719</v>
      </c>
      <c r="G496">
        <v>7393884931</v>
      </c>
      <c r="H496">
        <v>1900076586</v>
      </c>
      <c r="I496">
        <v>330</v>
      </c>
      <c r="J496" s="1">
        <v>44779</v>
      </c>
      <c r="K496">
        <v>300</v>
      </c>
      <c r="L496" s="1">
        <v>44764</v>
      </c>
      <c r="M496">
        <v>-15</v>
      </c>
      <c r="N496">
        <f t="shared" si="7"/>
        <v>-4500</v>
      </c>
    </row>
    <row r="497" spans="1:14" ht="15">
      <c r="A497" t="s">
        <v>14</v>
      </c>
      <c r="B497" t="s">
        <v>19</v>
      </c>
      <c r="C497" t="s">
        <v>138</v>
      </c>
      <c r="D497">
        <v>4786681215</v>
      </c>
      <c r="E497" s="1">
        <v>44719</v>
      </c>
      <c r="F497" s="1">
        <v>44719</v>
      </c>
      <c r="G497">
        <v>7393885337</v>
      </c>
      <c r="H497">
        <v>1900077171</v>
      </c>
      <c r="I497">
        <v>511.96</v>
      </c>
      <c r="J497" s="1">
        <v>44779</v>
      </c>
      <c r="K497">
        <v>465.42</v>
      </c>
      <c r="L497" s="1">
        <v>44764</v>
      </c>
      <c r="M497">
        <v>-15</v>
      </c>
      <c r="N497">
        <f t="shared" si="7"/>
        <v>-6981.3</v>
      </c>
    </row>
    <row r="498" spans="1:14" ht="15">
      <c r="A498" t="s">
        <v>14</v>
      </c>
      <c r="B498" t="s">
        <v>19</v>
      </c>
      <c r="C498" t="s">
        <v>138</v>
      </c>
      <c r="D498">
        <v>4786681215</v>
      </c>
      <c r="E498" s="1">
        <v>44719</v>
      </c>
      <c r="F498" s="1">
        <v>44719</v>
      </c>
      <c r="G498">
        <v>7393885660</v>
      </c>
      <c r="H498">
        <v>1900076618</v>
      </c>
      <c r="I498">
        <v>139.92</v>
      </c>
      <c r="J498" s="1">
        <v>44779</v>
      </c>
      <c r="K498">
        <v>127.2</v>
      </c>
      <c r="L498" s="1">
        <v>44764</v>
      </c>
      <c r="M498">
        <v>-15</v>
      </c>
      <c r="N498">
        <f t="shared" si="7"/>
        <v>-1908</v>
      </c>
    </row>
    <row r="499" spans="1:14" ht="15">
      <c r="A499" t="s">
        <v>14</v>
      </c>
      <c r="B499" t="s">
        <v>19</v>
      </c>
      <c r="C499" t="s">
        <v>138</v>
      </c>
      <c r="D499">
        <v>4786681215</v>
      </c>
      <c r="E499" s="1">
        <v>44719</v>
      </c>
      <c r="F499" s="1">
        <v>44719</v>
      </c>
      <c r="G499">
        <v>7393891575</v>
      </c>
      <c r="H499">
        <v>1900073311</v>
      </c>
      <c r="I499">
        <v>426.14</v>
      </c>
      <c r="J499" s="1">
        <v>44779</v>
      </c>
      <c r="K499">
        <v>387.4</v>
      </c>
      <c r="L499" s="1">
        <v>44764</v>
      </c>
      <c r="M499">
        <v>-15</v>
      </c>
      <c r="N499">
        <f t="shared" si="7"/>
        <v>-5811</v>
      </c>
    </row>
    <row r="500" spans="1:14" ht="15">
      <c r="A500" t="s">
        <v>14</v>
      </c>
      <c r="B500" t="s">
        <v>19</v>
      </c>
      <c r="C500" t="s">
        <v>138</v>
      </c>
      <c r="D500">
        <v>4786681215</v>
      </c>
      <c r="E500" s="1">
        <v>44719</v>
      </c>
      <c r="F500" s="1">
        <v>44719</v>
      </c>
      <c r="G500">
        <v>7393892429</v>
      </c>
      <c r="H500">
        <v>1900076437</v>
      </c>
      <c r="I500">
        <v>139.92</v>
      </c>
      <c r="J500" s="1">
        <v>44779</v>
      </c>
      <c r="K500">
        <v>127.2</v>
      </c>
      <c r="L500" s="1">
        <v>44764</v>
      </c>
      <c r="M500">
        <v>-15</v>
      </c>
      <c r="N500">
        <f t="shared" si="7"/>
        <v>-1908</v>
      </c>
    </row>
    <row r="501" spans="1:14" ht="15">
      <c r="A501" t="s">
        <v>14</v>
      </c>
      <c r="B501" t="s">
        <v>19</v>
      </c>
      <c r="C501" t="s">
        <v>138</v>
      </c>
      <c r="D501">
        <v>4786681215</v>
      </c>
      <c r="E501" s="1">
        <v>44719</v>
      </c>
      <c r="F501" s="1">
        <v>44719</v>
      </c>
      <c r="G501">
        <v>7393897349</v>
      </c>
      <c r="H501">
        <v>1900067975</v>
      </c>
      <c r="I501">
        <v>11.33</v>
      </c>
      <c r="J501" s="1">
        <v>44779</v>
      </c>
      <c r="K501">
        <v>10.3</v>
      </c>
      <c r="L501" s="1">
        <v>44764</v>
      </c>
      <c r="M501">
        <v>-15</v>
      </c>
      <c r="N501">
        <f t="shared" si="7"/>
        <v>-154.5</v>
      </c>
    </row>
    <row r="502" spans="1:14" ht="15">
      <c r="A502" t="s">
        <v>14</v>
      </c>
      <c r="B502" t="s">
        <v>19</v>
      </c>
      <c r="C502" t="s">
        <v>138</v>
      </c>
      <c r="D502">
        <v>4786681215</v>
      </c>
      <c r="E502" s="1">
        <v>44719</v>
      </c>
      <c r="F502" s="1">
        <v>44719</v>
      </c>
      <c r="G502">
        <v>7393911087</v>
      </c>
      <c r="H502">
        <v>1900073676</v>
      </c>
      <c r="I502">
        <v>3601.26</v>
      </c>
      <c r="J502" s="1">
        <v>44779</v>
      </c>
      <c r="K502">
        <v>3273.87</v>
      </c>
      <c r="L502" s="1">
        <v>44764</v>
      </c>
      <c r="M502">
        <v>-15</v>
      </c>
      <c r="N502">
        <f t="shared" si="7"/>
        <v>-49108.049999999996</v>
      </c>
    </row>
    <row r="503" spans="1:14" ht="15">
      <c r="A503" t="s">
        <v>14</v>
      </c>
      <c r="B503" t="s">
        <v>19</v>
      </c>
      <c r="C503" t="s">
        <v>138</v>
      </c>
      <c r="D503">
        <v>4786681215</v>
      </c>
      <c r="E503" s="1">
        <v>44719</v>
      </c>
      <c r="F503" s="1">
        <v>44719</v>
      </c>
      <c r="G503">
        <v>7393911137</v>
      </c>
      <c r="H503">
        <v>1900073649</v>
      </c>
      <c r="I503">
        <v>29.29</v>
      </c>
      <c r="J503" s="1">
        <v>44779</v>
      </c>
      <c r="K503">
        <v>26.63</v>
      </c>
      <c r="L503" s="1">
        <v>44764</v>
      </c>
      <c r="M503">
        <v>-15</v>
      </c>
      <c r="N503">
        <f t="shared" si="7"/>
        <v>-399.45</v>
      </c>
    </row>
    <row r="504" spans="1:14" ht="15">
      <c r="A504" t="s">
        <v>14</v>
      </c>
      <c r="B504" t="s">
        <v>19</v>
      </c>
      <c r="C504" t="s">
        <v>138</v>
      </c>
      <c r="D504">
        <v>4786681215</v>
      </c>
      <c r="E504" s="1">
        <v>44719</v>
      </c>
      <c r="F504" s="1">
        <v>44719</v>
      </c>
      <c r="G504">
        <v>7393911138</v>
      </c>
      <c r="H504">
        <v>1900073679</v>
      </c>
      <c r="I504">
        <v>2256.8</v>
      </c>
      <c r="J504" s="1">
        <v>44779</v>
      </c>
      <c r="K504">
        <v>2051.64</v>
      </c>
      <c r="L504" s="1">
        <v>44764</v>
      </c>
      <c r="M504">
        <v>-15</v>
      </c>
      <c r="N504">
        <f t="shared" si="7"/>
        <v>-30774.6</v>
      </c>
    </row>
    <row r="505" spans="1:14" ht="15">
      <c r="A505" t="s">
        <v>14</v>
      </c>
      <c r="B505" t="s">
        <v>19</v>
      </c>
      <c r="C505" t="s">
        <v>138</v>
      </c>
      <c r="D505">
        <v>4786681215</v>
      </c>
      <c r="E505" s="1">
        <v>44719</v>
      </c>
      <c r="F505" s="1">
        <v>44719</v>
      </c>
      <c r="G505">
        <v>7393923090</v>
      </c>
      <c r="H505">
        <v>1900068096</v>
      </c>
      <c r="I505">
        <v>33249.15</v>
      </c>
      <c r="J505" s="1">
        <v>44779</v>
      </c>
      <c r="K505">
        <v>30226.5</v>
      </c>
      <c r="L505" s="1">
        <v>44764</v>
      </c>
      <c r="M505">
        <v>-15</v>
      </c>
      <c r="N505">
        <f t="shared" si="7"/>
        <v>-453397.5</v>
      </c>
    </row>
    <row r="506" spans="1:14" ht="15">
      <c r="A506" t="s">
        <v>14</v>
      </c>
      <c r="B506" t="s">
        <v>19</v>
      </c>
      <c r="C506" t="s">
        <v>138</v>
      </c>
      <c r="D506">
        <v>4786681215</v>
      </c>
      <c r="E506" s="1">
        <v>44719</v>
      </c>
      <c r="F506" s="1">
        <v>44719</v>
      </c>
      <c r="G506">
        <v>7393928089</v>
      </c>
      <c r="H506">
        <v>1900068153</v>
      </c>
      <c r="I506">
        <v>3628.24</v>
      </c>
      <c r="J506" s="1">
        <v>44779</v>
      </c>
      <c r="K506">
        <v>3298.4</v>
      </c>
      <c r="L506" s="1">
        <v>44764</v>
      </c>
      <c r="M506">
        <v>-15</v>
      </c>
      <c r="N506">
        <f t="shared" si="7"/>
        <v>-49476</v>
      </c>
    </row>
    <row r="507" spans="1:14" ht="15">
      <c r="A507" t="s">
        <v>14</v>
      </c>
      <c r="B507" t="s">
        <v>19</v>
      </c>
      <c r="C507" t="s">
        <v>138</v>
      </c>
      <c r="D507">
        <v>4786681215</v>
      </c>
      <c r="E507" s="1">
        <v>44719</v>
      </c>
      <c r="F507" s="1">
        <v>44719</v>
      </c>
      <c r="G507">
        <v>7393929202</v>
      </c>
      <c r="H507">
        <v>1900070424</v>
      </c>
      <c r="I507">
        <v>83.49</v>
      </c>
      <c r="J507" s="1">
        <v>44779</v>
      </c>
      <c r="K507">
        <v>75.9</v>
      </c>
      <c r="L507" s="1">
        <v>44764</v>
      </c>
      <c r="M507">
        <v>-15</v>
      </c>
      <c r="N507">
        <f t="shared" si="7"/>
        <v>-1138.5</v>
      </c>
    </row>
    <row r="508" spans="1:14" ht="15">
      <c r="A508" t="s">
        <v>14</v>
      </c>
      <c r="B508" t="s">
        <v>19</v>
      </c>
      <c r="C508" t="s">
        <v>138</v>
      </c>
      <c r="D508">
        <v>4786681215</v>
      </c>
      <c r="E508" s="1">
        <v>44719</v>
      </c>
      <c r="F508" s="1">
        <v>44719</v>
      </c>
      <c r="G508">
        <v>7393939333</v>
      </c>
      <c r="H508">
        <v>1900074144</v>
      </c>
      <c r="I508">
        <v>3135</v>
      </c>
      <c r="J508" s="1">
        <v>44779</v>
      </c>
      <c r="K508">
        <v>2850</v>
      </c>
      <c r="L508" s="1">
        <v>44764</v>
      </c>
      <c r="M508">
        <v>-15</v>
      </c>
      <c r="N508">
        <f t="shared" si="7"/>
        <v>-42750</v>
      </c>
    </row>
    <row r="509" spans="1:14" ht="15">
      <c r="A509" t="s">
        <v>14</v>
      </c>
      <c r="B509" t="s">
        <v>19</v>
      </c>
      <c r="C509" t="s">
        <v>138</v>
      </c>
      <c r="D509">
        <v>4786681215</v>
      </c>
      <c r="E509" s="1">
        <v>44719</v>
      </c>
      <c r="F509" s="1">
        <v>44719</v>
      </c>
      <c r="G509">
        <v>7393956157</v>
      </c>
      <c r="H509">
        <v>1900074097</v>
      </c>
      <c r="I509">
        <v>55.58</v>
      </c>
      <c r="J509" s="1">
        <v>44779</v>
      </c>
      <c r="K509">
        <v>50.53</v>
      </c>
      <c r="L509" s="1">
        <v>44764</v>
      </c>
      <c r="M509">
        <v>-15</v>
      </c>
      <c r="N509">
        <f t="shared" si="7"/>
        <v>-757.95</v>
      </c>
    </row>
    <row r="510" spans="1:14" ht="15">
      <c r="A510" t="s">
        <v>14</v>
      </c>
      <c r="B510" t="s">
        <v>19</v>
      </c>
      <c r="C510" t="s">
        <v>138</v>
      </c>
      <c r="D510">
        <v>4786681215</v>
      </c>
      <c r="E510" s="1">
        <v>44719</v>
      </c>
      <c r="F510" s="1">
        <v>44719</v>
      </c>
      <c r="G510">
        <v>7393956926</v>
      </c>
      <c r="H510">
        <v>1900070370</v>
      </c>
      <c r="I510">
        <v>2749.79</v>
      </c>
      <c r="J510" s="1">
        <v>44779</v>
      </c>
      <c r="K510">
        <v>2499.81</v>
      </c>
      <c r="L510" s="1">
        <v>44764</v>
      </c>
      <c r="M510">
        <v>-15</v>
      </c>
      <c r="N510">
        <f t="shared" si="7"/>
        <v>-37497.15</v>
      </c>
    </row>
    <row r="511" spans="1:14" ht="15">
      <c r="A511" t="s">
        <v>14</v>
      </c>
      <c r="B511" t="s">
        <v>19</v>
      </c>
      <c r="C511" t="s">
        <v>138</v>
      </c>
      <c r="D511">
        <v>4786681215</v>
      </c>
      <c r="E511" s="1">
        <v>44719</v>
      </c>
      <c r="F511" s="1">
        <v>44719</v>
      </c>
      <c r="G511">
        <v>7393972962</v>
      </c>
      <c r="H511">
        <v>1900074190</v>
      </c>
      <c r="I511">
        <v>803.88</v>
      </c>
      <c r="J511" s="1">
        <v>44779</v>
      </c>
      <c r="K511">
        <v>730.8</v>
      </c>
      <c r="L511" s="1">
        <v>44764</v>
      </c>
      <c r="M511">
        <v>-15</v>
      </c>
      <c r="N511">
        <f t="shared" si="7"/>
        <v>-10962</v>
      </c>
    </row>
    <row r="512" spans="1:14" ht="15">
      <c r="A512" t="s">
        <v>14</v>
      </c>
      <c r="B512" t="s">
        <v>19</v>
      </c>
      <c r="C512" t="s">
        <v>138</v>
      </c>
      <c r="D512">
        <v>4786681215</v>
      </c>
      <c r="E512" s="1">
        <v>44719</v>
      </c>
      <c r="F512" s="1">
        <v>44719</v>
      </c>
      <c r="G512">
        <v>7393973605</v>
      </c>
      <c r="H512">
        <v>1900074216</v>
      </c>
      <c r="I512">
        <v>5604.92</v>
      </c>
      <c r="J512" s="1">
        <v>44779</v>
      </c>
      <c r="K512">
        <v>5095.38</v>
      </c>
      <c r="L512" s="1">
        <v>44764</v>
      </c>
      <c r="M512">
        <v>-15</v>
      </c>
      <c r="N512">
        <f t="shared" si="7"/>
        <v>-76430.7</v>
      </c>
    </row>
    <row r="513" spans="1:14" ht="15">
      <c r="A513" t="s">
        <v>14</v>
      </c>
      <c r="B513" t="s">
        <v>19</v>
      </c>
      <c r="C513" t="s">
        <v>138</v>
      </c>
      <c r="D513">
        <v>4786681215</v>
      </c>
      <c r="E513" s="1">
        <v>44719</v>
      </c>
      <c r="F513" s="1">
        <v>44719</v>
      </c>
      <c r="G513">
        <v>7393973661</v>
      </c>
      <c r="H513">
        <v>1900074195</v>
      </c>
      <c r="I513">
        <v>18.26</v>
      </c>
      <c r="J513" s="1">
        <v>44779</v>
      </c>
      <c r="K513">
        <v>16.59</v>
      </c>
      <c r="L513" s="1">
        <v>44764</v>
      </c>
      <c r="M513">
        <v>-15</v>
      </c>
      <c r="N513">
        <f t="shared" si="7"/>
        <v>-248.85</v>
      </c>
    </row>
    <row r="514" spans="1:14" ht="15">
      <c r="A514" t="s">
        <v>14</v>
      </c>
      <c r="B514" t="s">
        <v>19</v>
      </c>
      <c r="C514" t="s">
        <v>138</v>
      </c>
      <c r="D514">
        <v>4786681215</v>
      </c>
      <c r="E514" s="1">
        <v>44719</v>
      </c>
      <c r="F514" s="1">
        <v>44719</v>
      </c>
      <c r="G514">
        <v>7393974139</v>
      </c>
      <c r="H514">
        <v>1900074255</v>
      </c>
      <c r="I514">
        <v>203.39</v>
      </c>
      <c r="J514" s="1">
        <v>44779</v>
      </c>
      <c r="K514">
        <v>184.9</v>
      </c>
      <c r="L514" s="1">
        <v>44764</v>
      </c>
      <c r="M514">
        <v>-15</v>
      </c>
      <c r="N514">
        <f t="shared" si="7"/>
        <v>-2773.5</v>
      </c>
    </row>
    <row r="515" spans="1:14" ht="15">
      <c r="A515" t="s">
        <v>14</v>
      </c>
      <c r="B515" t="s">
        <v>19</v>
      </c>
      <c r="C515" t="s">
        <v>138</v>
      </c>
      <c r="D515">
        <v>4786681215</v>
      </c>
      <c r="E515" s="1">
        <v>44719</v>
      </c>
      <c r="F515" s="1">
        <v>44719</v>
      </c>
      <c r="G515">
        <v>7393974198</v>
      </c>
      <c r="H515">
        <v>1900074270</v>
      </c>
      <c r="I515">
        <v>7003.85</v>
      </c>
      <c r="J515" s="1">
        <v>44779</v>
      </c>
      <c r="K515">
        <v>6367.14</v>
      </c>
      <c r="L515" s="1">
        <v>44764</v>
      </c>
      <c r="M515">
        <v>-15</v>
      </c>
      <c r="N515">
        <f t="shared" si="7"/>
        <v>-95507.1</v>
      </c>
    </row>
    <row r="516" spans="1:14" ht="15">
      <c r="A516" t="s">
        <v>14</v>
      </c>
      <c r="B516" t="s">
        <v>19</v>
      </c>
      <c r="C516" t="s">
        <v>138</v>
      </c>
      <c r="D516">
        <v>4786681215</v>
      </c>
      <c r="E516" s="1">
        <v>44719</v>
      </c>
      <c r="F516" s="1">
        <v>44719</v>
      </c>
      <c r="G516">
        <v>7393974241</v>
      </c>
      <c r="H516">
        <v>1900068385</v>
      </c>
      <c r="I516">
        <v>218.82</v>
      </c>
      <c r="J516" s="1">
        <v>44779</v>
      </c>
      <c r="K516">
        <v>198.93</v>
      </c>
      <c r="L516" s="1">
        <v>44764</v>
      </c>
      <c r="M516">
        <v>-15</v>
      </c>
      <c r="N516">
        <f t="shared" si="7"/>
        <v>-2983.9500000000003</v>
      </c>
    </row>
    <row r="517" spans="1:14" ht="15">
      <c r="A517" t="s">
        <v>14</v>
      </c>
      <c r="B517" t="s">
        <v>19</v>
      </c>
      <c r="C517" t="s">
        <v>138</v>
      </c>
      <c r="D517">
        <v>4786681215</v>
      </c>
      <c r="E517" s="1">
        <v>44719</v>
      </c>
      <c r="F517" s="1">
        <v>44719</v>
      </c>
      <c r="G517">
        <v>7393974280</v>
      </c>
      <c r="H517">
        <v>1900074514</v>
      </c>
      <c r="I517">
        <v>41.8</v>
      </c>
      <c r="J517" s="1">
        <v>44779</v>
      </c>
      <c r="K517">
        <v>38</v>
      </c>
      <c r="L517" s="1">
        <v>44764</v>
      </c>
      <c r="M517">
        <v>-15</v>
      </c>
      <c r="N517">
        <f t="shared" si="7"/>
        <v>-570</v>
      </c>
    </row>
    <row r="518" spans="1:14" ht="15">
      <c r="A518" t="s">
        <v>14</v>
      </c>
      <c r="B518" t="s">
        <v>19</v>
      </c>
      <c r="C518" t="s">
        <v>379</v>
      </c>
      <c r="D518">
        <v>10051170156</v>
      </c>
      <c r="E518" s="1">
        <v>44719</v>
      </c>
      <c r="F518" s="1">
        <v>44719</v>
      </c>
      <c r="G518">
        <v>7393979978</v>
      </c>
      <c r="H518">
        <v>931848363</v>
      </c>
      <c r="I518">
        <v>297</v>
      </c>
      <c r="J518" s="1">
        <v>44779</v>
      </c>
      <c r="K518">
        <v>270</v>
      </c>
      <c r="L518" s="1">
        <v>44753</v>
      </c>
      <c r="M518">
        <v>-26</v>
      </c>
      <c r="N518">
        <f aca="true" t="shared" si="8" ref="N518:N581">M518*K518</f>
        <v>-7020</v>
      </c>
    </row>
    <row r="519" spans="1:14" ht="15">
      <c r="A519" t="s">
        <v>14</v>
      </c>
      <c r="B519" t="s">
        <v>19</v>
      </c>
      <c r="C519" t="s">
        <v>138</v>
      </c>
      <c r="D519">
        <v>4786681215</v>
      </c>
      <c r="E519" s="1">
        <v>44719</v>
      </c>
      <c r="F519" s="1">
        <v>44719</v>
      </c>
      <c r="G519">
        <v>7393980619</v>
      </c>
      <c r="H519">
        <v>1900073929</v>
      </c>
      <c r="I519">
        <v>118.8</v>
      </c>
      <c r="J519" s="1">
        <v>44779</v>
      </c>
      <c r="K519">
        <v>108</v>
      </c>
      <c r="L519" s="1">
        <v>44764</v>
      </c>
      <c r="M519">
        <v>-15</v>
      </c>
      <c r="N519">
        <f t="shared" si="8"/>
        <v>-1620</v>
      </c>
    </row>
    <row r="520" spans="1:14" ht="15">
      <c r="A520" t="s">
        <v>14</v>
      </c>
      <c r="B520" t="s">
        <v>19</v>
      </c>
      <c r="C520" t="s">
        <v>138</v>
      </c>
      <c r="D520">
        <v>4786681215</v>
      </c>
      <c r="E520" s="1">
        <v>44719</v>
      </c>
      <c r="F520" s="1">
        <v>44719</v>
      </c>
      <c r="G520">
        <v>7393985493</v>
      </c>
      <c r="H520">
        <v>1900068540</v>
      </c>
      <c r="I520">
        <v>11.63</v>
      </c>
      <c r="J520" s="1">
        <v>44779</v>
      </c>
      <c r="K520">
        <v>10.57</v>
      </c>
      <c r="L520" s="1">
        <v>44764</v>
      </c>
      <c r="M520">
        <v>-15</v>
      </c>
      <c r="N520">
        <f t="shared" si="8"/>
        <v>-158.55</v>
      </c>
    </row>
    <row r="521" spans="1:14" ht="15">
      <c r="A521" t="s">
        <v>14</v>
      </c>
      <c r="B521" t="s">
        <v>19</v>
      </c>
      <c r="C521" t="s">
        <v>138</v>
      </c>
      <c r="D521">
        <v>4786681215</v>
      </c>
      <c r="E521" s="1">
        <v>44719</v>
      </c>
      <c r="F521" s="1">
        <v>44719</v>
      </c>
      <c r="G521">
        <v>7394014707</v>
      </c>
      <c r="H521">
        <v>1900069410</v>
      </c>
      <c r="I521">
        <v>1277.1</v>
      </c>
      <c r="J521" s="1">
        <v>44779</v>
      </c>
      <c r="K521">
        <v>1161</v>
      </c>
      <c r="L521" s="1">
        <v>44764</v>
      </c>
      <c r="M521">
        <v>-15</v>
      </c>
      <c r="N521">
        <f t="shared" si="8"/>
        <v>-17415</v>
      </c>
    </row>
    <row r="522" spans="1:14" ht="15">
      <c r="A522" t="s">
        <v>14</v>
      </c>
      <c r="B522" t="s">
        <v>19</v>
      </c>
      <c r="C522" t="s">
        <v>138</v>
      </c>
      <c r="D522">
        <v>4786681215</v>
      </c>
      <c r="E522" s="1">
        <v>44719</v>
      </c>
      <c r="F522" s="1">
        <v>44719</v>
      </c>
      <c r="G522">
        <v>7394020382</v>
      </c>
      <c r="H522">
        <v>1900068662</v>
      </c>
      <c r="I522">
        <v>133.16</v>
      </c>
      <c r="J522" s="1">
        <v>44779</v>
      </c>
      <c r="K522">
        <v>121.05</v>
      </c>
      <c r="L522" s="1">
        <v>44764</v>
      </c>
      <c r="M522">
        <v>-15</v>
      </c>
      <c r="N522">
        <f t="shared" si="8"/>
        <v>-1815.75</v>
      </c>
    </row>
    <row r="523" spans="1:14" ht="15">
      <c r="A523" t="s">
        <v>14</v>
      </c>
      <c r="B523" t="s">
        <v>19</v>
      </c>
      <c r="C523" t="s">
        <v>138</v>
      </c>
      <c r="D523">
        <v>4786681215</v>
      </c>
      <c r="E523" s="1">
        <v>44719</v>
      </c>
      <c r="F523" s="1">
        <v>44719</v>
      </c>
      <c r="G523">
        <v>7394026087</v>
      </c>
      <c r="H523">
        <v>1900074353</v>
      </c>
      <c r="I523">
        <v>462</v>
      </c>
      <c r="J523" s="1">
        <v>44779</v>
      </c>
      <c r="K523">
        <v>420</v>
      </c>
      <c r="L523" s="1">
        <v>44764</v>
      </c>
      <c r="M523">
        <v>-15</v>
      </c>
      <c r="N523">
        <f t="shared" si="8"/>
        <v>-6300</v>
      </c>
    </row>
    <row r="524" spans="1:14" ht="15">
      <c r="A524" t="s">
        <v>14</v>
      </c>
      <c r="B524" t="s">
        <v>19</v>
      </c>
      <c r="C524" t="s">
        <v>138</v>
      </c>
      <c r="D524">
        <v>4786681215</v>
      </c>
      <c r="E524" s="1">
        <v>44719</v>
      </c>
      <c r="F524" s="1">
        <v>44719</v>
      </c>
      <c r="G524">
        <v>7394041166</v>
      </c>
      <c r="H524">
        <v>1900069621</v>
      </c>
      <c r="I524">
        <v>940.5</v>
      </c>
      <c r="J524" s="1">
        <v>44779</v>
      </c>
      <c r="K524">
        <v>855</v>
      </c>
      <c r="L524" s="1">
        <v>44764</v>
      </c>
      <c r="M524">
        <v>-15</v>
      </c>
      <c r="N524">
        <f t="shared" si="8"/>
        <v>-12825</v>
      </c>
    </row>
    <row r="525" spans="1:14" ht="15">
      <c r="A525" t="s">
        <v>14</v>
      </c>
      <c r="B525" t="s">
        <v>19</v>
      </c>
      <c r="C525" t="s">
        <v>138</v>
      </c>
      <c r="D525">
        <v>4786681215</v>
      </c>
      <c r="E525" s="1">
        <v>44719</v>
      </c>
      <c r="F525" s="1">
        <v>44719</v>
      </c>
      <c r="G525">
        <v>7394048716</v>
      </c>
      <c r="H525">
        <v>1900074416</v>
      </c>
      <c r="I525">
        <v>53.9</v>
      </c>
      <c r="J525" s="1">
        <v>44779</v>
      </c>
      <c r="K525">
        <v>49</v>
      </c>
      <c r="L525" s="1">
        <v>44764</v>
      </c>
      <c r="M525">
        <v>-15</v>
      </c>
      <c r="N525">
        <f t="shared" si="8"/>
        <v>-735</v>
      </c>
    </row>
    <row r="526" spans="1:14" ht="15">
      <c r="A526" t="s">
        <v>14</v>
      </c>
      <c r="B526" t="s">
        <v>19</v>
      </c>
      <c r="C526" t="s">
        <v>325</v>
      </c>
      <c r="D526">
        <v>8862820969</v>
      </c>
      <c r="E526" s="1">
        <v>44719</v>
      </c>
      <c r="F526" s="1">
        <v>44719</v>
      </c>
      <c r="G526">
        <v>7394872235</v>
      </c>
      <c r="H526">
        <v>2022107254</v>
      </c>
      <c r="I526">
        <v>54394.01</v>
      </c>
      <c r="J526" s="1">
        <v>44779</v>
      </c>
      <c r="K526">
        <v>44585.25</v>
      </c>
      <c r="L526" s="1">
        <v>44747</v>
      </c>
      <c r="M526">
        <v>-32</v>
      </c>
      <c r="N526">
        <f t="shared" si="8"/>
        <v>-1426728</v>
      </c>
    </row>
    <row r="527" spans="1:14" ht="15">
      <c r="A527" t="s">
        <v>14</v>
      </c>
      <c r="B527" t="s">
        <v>19</v>
      </c>
      <c r="C527" t="s">
        <v>380</v>
      </c>
      <c r="D527">
        <v>795170158</v>
      </c>
      <c r="E527" s="1">
        <v>44719</v>
      </c>
      <c r="F527" s="1">
        <v>44719</v>
      </c>
      <c r="G527">
        <v>7395168264</v>
      </c>
      <c r="H527">
        <v>2100061825</v>
      </c>
      <c r="I527">
        <v>297</v>
      </c>
      <c r="J527" s="1">
        <v>44779</v>
      </c>
      <c r="K527">
        <v>270</v>
      </c>
      <c r="L527" s="1">
        <v>44743</v>
      </c>
      <c r="M527">
        <v>-36</v>
      </c>
      <c r="N527">
        <f t="shared" si="8"/>
        <v>-9720</v>
      </c>
    </row>
    <row r="528" spans="1:14" ht="15">
      <c r="A528" t="s">
        <v>14</v>
      </c>
      <c r="B528" t="s">
        <v>19</v>
      </c>
      <c r="C528" t="s">
        <v>89</v>
      </c>
      <c r="D528">
        <v>1612890622</v>
      </c>
      <c r="E528" s="1">
        <v>44719</v>
      </c>
      <c r="F528" s="1">
        <v>44719</v>
      </c>
      <c r="G528">
        <v>7396415814</v>
      </c>
      <c r="H528" t="s">
        <v>381</v>
      </c>
      <c r="I528">
        <v>1555.5</v>
      </c>
      <c r="J528" s="1">
        <v>44779</v>
      </c>
      <c r="K528">
        <v>1275</v>
      </c>
      <c r="L528" s="1">
        <v>44810</v>
      </c>
      <c r="M528">
        <v>31</v>
      </c>
      <c r="N528">
        <f t="shared" si="8"/>
        <v>39525</v>
      </c>
    </row>
    <row r="529" spans="1:14" ht="15">
      <c r="A529" t="s">
        <v>14</v>
      </c>
      <c r="B529" t="s">
        <v>19</v>
      </c>
      <c r="C529" t="s">
        <v>382</v>
      </c>
      <c r="D529">
        <v>1313240424</v>
      </c>
      <c r="E529" s="1">
        <v>44719</v>
      </c>
      <c r="F529" s="1">
        <v>44719</v>
      </c>
      <c r="G529">
        <v>7396721728</v>
      </c>
      <c r="H529" t="s">
        <v>383</v>
      </c>
      <c r="I529">
        <v>1692.6</v>
      </c>
      <c r="J529" s="1">
        <v>44779</v>
      </c>
      <c r="K529">
        <v>1612</v>
      </c>
      <c r="L529" s="1">
        <v>44746</v>
      </c>
      <c r="M529">
        <v>-33</v>
      </c>
      <c r="N529">
        <f t="shared" si="8"/>
        <v>-53196</v>
      </c>
    </row>
    <row r="530" spans="1:14" ht="15">
      <c r="A530" t="s">
        <v>14</v>
      </c>
      <c r="B530" t="s">
        <v>19</v>
      </c>
      <c r="C530" t="s">
        <v>138</v>
      </c>
      <c r="D530">
        <v>4786681215</v>
      </c>
      <c r="E530" s="1">
        <v>44719</v>
      </c>
      <c r="F530" s="1">
        <v>44719</v>
      </c>
      <c r="G530">
        <v>7396760840</v>
      </c>
      <c r="H530">
        <v>1900083231</v>
      </c>
      <c r="I530">
        <v>889.64</v>
      </c>
      <c r="J530" s="1">
        <v>44779</v>
      </c>
      <c r="K530">
        <v>808.76</v>
      </c>
      <c r="L530" s="1">
        <v>44764</v>
      </c>
      <c r="M530">
        <v>-15</v>
      </c>
      <c r="N530">
        <f t="shared" si="8"/>
        <v>-12131.4</v>
      </c>
    </row>
    <row r="531" spans="1:14" ht="15">
      <c r="A531" t="s">
        <v>14</v>
      </c>
      <c r="B531" t="s">
        <v>19</v>
      </c>
      <c r="C531" t="s">
        <v>138</v>
      </c>
      <c r="D531">
        <v>4786681215</v>
      </c>
      <c r="E531" s="1">
        <v>44719</v>
      </c>
      <c r="F531" s="1">
        <v>44719</v>
      </c>
      <c r="G531">
        <v>7396843604</v>
      </c>
      <c r="H531">
        <v>1900084581</v>
      </c>
      <c r="I531">
        <v>20.63</v>
      </c>
      <c r="J531" s="1">
        <v>44779</v>
      </c>
      <c r="K531">
        <v>18.75</v>
      </c>
      <c r="L531" s="1">
        <v>44764</v>
      </c>
      <c r="M531">
        <v>-15</v>
      </c>
      <c r="N531">
        <f t="shared" si="8"/>
        <v>-281.25</v>
      </c>
    </row>
    <row r="532" spans="1:14" ht="15">
      <c r="A532" t="s">
        <v>14</v>
      </c>
      <c r="B532" t="s">
        <v>19</v>
      </c>
      <c r="C532" t="s">
        <v>384</v>
      </c>
      <c r="D532">
        <v>1433030705</v>
      </c>
      <c r="E532" s="1">
        <v>44719</v>
      </c>
      <c r="F532" s="1">
        <v>44719</v>
      </c>
      <c r="G532">
        <v>7396900259</v>
      </c>
      <c r="H532" t="s">
        <v>385</v>
      </c>
      <c r="I532">
        <v>308.05</v>
      </c>
      <c r="J532" s="1">
        <v>44779</v>
      </c>
      <c r="K532">
        <v>252.5</v>
      </c>
      <c r="L532" s="1">
        <v>44746</v>
      </c>
      <c r="M532">
        <v>-33</v>
      </c>
      <c r="N532">
        <f t="shared" si="8"/>
        <v>-8332.5</v>
      </c>
    </row>
    <row r="533" spans="1:14" ht="15">
      <c r="A533" t="s">
        <v>14</v>
      </c>
      <c r="B533" t="s">
        <v>19</v>
      </c>
      <c r="C533" t="s">
        <v>386</v>
      </c>
      <c r="D533">
        <v>4185110154</v>
      </c>
      <c r="E533" s="1">
        <v>44719</v>
      </c>
      <c r="F533" s="1">
        <v>44719</v>
      </c>
      <c r="G533">
        <v>7397205172</v>
      </c>
      <c r="H533">
        <v>2022032591</v>
      </c>
      <c r="I533">
        <v>5947.5</v>
      </c>
      <c r="J533" s="1">
        <v>44779</v>
      </c>
      <c r="K533">
        <v>4875</v>
      </c>
      <c r="L533" s="1">
        <v>44756</v>
      </c>
      <c r="M533">
        <v>-23</v>
      </c>
      <c r="N533">
        <f t="shared" si="8"/>
        <v>-112125</v>
      </c>
    </row>
    <row r="534" spans="1:14" ht="15">
      <c r="A534" t="s">
        <v>14</v>
      </c>
      <c r="B534" t="s">
        <v>19</v>
      </c>
      <c r="C534" t="s">
        <v>47</v>
      </c>
      <c r="D534">
        <v>1323030690</v>
      </c>
      <c r="E534" s="1">
        <v>44719</v>
      </c>
      <c r="F534" s="1">
        <v>44719</v>
      </c>
      <c r="G534">
        <v>7398170841</v>
      </c>
      <c r="H534">
        <v>2221929907</v>
      </c>
      <c r="I534">
        <v>4918.75</v>
      </c>
      <c r="J534" s="1">
        <v>44779</v>
      </c>
      <c r="K534">
        <v>4031.76</v>
      </c>
      <c r="L534" s="1">
        <v>44746</v>
      </c>
      <c r="M534">
        <v>-33</v>
      </c>
      <c r="N534">
        <f t="shared" si="8"/>
        <v>-133048.08000000002</v>
      </c>
    </row>
    <row r="535" spans="1:14" ht="15">
      <c r="A535" t="s">
        <v>14</v>
      </c>
      <c r="B535" t="s">
        <v>19</v>
      </c>
      <c r="C535" t="s">
        <v>387</v>
      </c>
      <c r="D535">
        <v>5025691212</v>
      </c>
      <c r="E535" s="1">
        <v>44719</v>
      </c>
      <c r="F535" s="1">
        <v>44719</v>
      </c>
      <c r="G535">
        <v>7398234786</v>
      </c>
      <c r="H535" t="s">
        <v>388</v>
      </c>
      <c r="I535">
        <v>21935.6</v>
      </c>
      <c r="J535" s="1">
        <v>44779</v>
      </c>
      <c r="K535">
        <v>17980</v>
      </c>
      <c r="L535" s="1">
        <v>44767</v>
      </c>
      <c r="M535">
        <v>-12</v>
      </c>
      <c r="N535">
        <f t="shared" si="8"/>
        <v>-215760</v>
      </c>
    </row>
    <row r="536" spans="1:14" ht="15">
      <c r="A536" t="s">
        <v>14</v>
      </c>
      <c r="B536" t="s">
        <v>19</v>
      </c>
      <c r="C536" t="s">
        <v>387</v>
      </c>
      <c r="D536">
        <v>5025691212</v>
      </c>
      <c r="E536" s="1">
        <v>44719</v>
      </c>
      <c r="F536" s="1">
        <v>44719</v>
      </c>
      <c r="G536">
        <v>7398237166</v>
      </c>
      <c r="H536" t="s">
        <v>389</v>
      </c>
      <c r="I536">
        <v>29172.64</v>
      </c>
      <c r="J536" s="1">
        <v>44779</v>
      </c>
      <c r="K536">
        <v>23912</v>
      </c>
      <c r="L536" s="1">
        <v>44767</v>
      </c>
      <c r="M536">
        <v>-12</v>
      </c>
      <c r="N536">
        <f t="shared" si="8"/>
        <v>-286944</v>
      </c>
    </row>
    <row r="537" spans="1:14" ht="15">
      <c r="A537" t="s">
        <v>14</v>
      </c>
      <c r="B537" t="s">
        <v>19</v>
      </c>
      <c r="C537" t="s">
        <v>390</v>
      </c>
      <c r="D537">
        <v>5155791212</v>
      </c>
      <c r="E537" s="1">
        <v>44719</v>
      </c>
      <c r="F537" s="1">
        <v>44719</v>
      </c>
      <c r="G537">
        <v>7398478624</v>
      </c>
      <c r="H537" t="s">
        <v>391</v>
      </c>
      <c r="I537">
        <v>2804.78</v>
      </c>
      <c r="J537" s="1">
        <v>44779</v>
      </c>
      <c r="K537">
        <v>2299</v>
      </c>
      <c r="L537" s="1">
        <v>44747</v>
      </c>
      <c r="M537">
        <v>-32</v>
      </c>
      <c r="N537">
        <f t="shared" si="8"/>
        <v>-73568</v>
      </c>
    </row>
    <row r="538" spans="1:14" ht="15">
      <c r="A538" t="s">
        <v>14</v>
      </c>
      <c r="B538" t="s">
        <v>19</v>
      </c>
      <c r="C538" t="s">
        <v>392</v>
      </c>
      <c r="D538">
        <v>9284460962</v>
      </c>
      <c r="E538" s="1">
        <v>44720</v>
      </c>
      <c r="F538" s="1">
        <v>44720</v>
      </c>
      <c r="G538">
        <v>7398644775</v>
      </c>
      <c r="H538">
        <v>22504398</v>
      </c>
      <c r="I538">
        <v>949.48</v>
      </c>
      <c r="J538" s="1">
        <v>44780</v>
      </c>
      <c r="K538">
        <v>778.26</v>
      </c>
      <c r="L538" s="1">
        <v>44802</v>
      </c>
      <c r="M538">
        <v>22</v>
      </c>
      <c r="N538">
        <f t="shared" si="8"/>
        <v>17121.72</v>
      </c>
    </row>
    <row r="539" spans="1:14" ht="15">
      <c r="A539" t="s">
        <v>14</v>
      </c>
      <c r="B539" t="s">
        <v>19</v>
      </c>
      <c r="C539" t="s">
        <v>138</v>
      </c>
      <c r="D539">
        <v>4786681215</v>
      </c>
      <c r="E539" s="1">
        <v>44720</v>
      </c>
      <c r="F539" s="1">
        <v>44720</v>
      </c>
      <c r="G539">
        <v>7398924581</v>
      </c>
      <c r="H539">
        <v>1900074061</v>
      </c>
      <c r="I539">
        <v>2527.8</v>
      </c>
      <c r="J539" s="1">
        <v>44780</v>
      </c>
      <c r="K539">
        <v>2298</v>
      </c>
      <c r="L539" s="1">
        <v>44764</v>
      </c>
      <c r="M539">
        <v>-16</v>
      </c>
      <c r="N539">
        <f t="shared" si="8"/>
        <v>-36768</v>
      </c>
    </row>
    <row r="540" spans="1:14" ht="15">
      <c r="A540" t="s">
        <v>14</v>
      </c>
      <c r="B540" t="s">
        <v>19</v>
      </c>
      <c r="C540" t="s">
        <v>138</v>
      </c>
      <c r="D540">
        <v>4786681215</v>
      </c>
      <c r="E540" s="1">
        <v>44720</v>
      </c>
      <c r="F540" s="1">
        <v>44720</v>
      </c>
      <c r="G540">
        <v>7398934277</v>
      </c>
      <c r="H540">
        <v>1900073199</v>
      </c>
      <c r="I540">
        <v>4235</v>
      </c>
      <c r="J540" s="1">
        <v>44780</v>
      </c>
      <c r="K540">
        <v>3850</v>
      </c>
      <c r="L540" s="1">
        <v>44764</v>
      </c>
      <c r="M540">
        <v>-16</v>
      </c>
      <c r="N540">
        <f t="shared" si="8"/>
        <v>-61600</v>
      </c>
    </row>
    <row r="541" spans="1:14" ht="15">
      <c r="A541" t="s">
        <v>14</v>
      </c>
      <c r="B541" t="s">
        <v>19</v>
      </c>
      <c r="C541" t="s">
        <v>138</v>
      </c>
      <c r="D541">
        <v>4786681215</v>
      </c>
      <c r="E541" s="1">
        <v>44719</v>
      </c>
      <c r="F541" s="1">
        <v>44719</v>
      </c>
      <c r="G541">
        <v>7398994028</v>
      </c>
      <c r="H541">
        <v>1900073397</v>
      </c>
      <c r="I541">
        <v>152.06</v>
      </c>
      <c r="J541" s="1">
        <v>44779</v>
      </c>
      <c r="K541">
        <v>138.24</v>
      </c>
      <c r="L541" s="1">
        <v>44764</v>
      </c>
      <c r="M541">
        <v>-15</v>
      </c>
      <c r="N541">
        <f t="shared" si="8"/>
        <v>-2073.6000000000004</v>
      </c>
    </row>
    <row r="542" spans="1:14" ht="15">
      <c r="A542" t="s">
        <v>14</v>
      </c>
      <c r="B542" t="s">
        <v>19</v>
      </c>
      <c r="C542" t="s">
        <v>138</v>
      </c>
      <c r="D542">
        <v>4786681215</v>
      </c>
      <c r="E542" s="1">
        <v>44719</v>
      </c>
      <c r="F542" s="1">
        <v>44719</v>
      </c>
      <c r="G542">
        <v>7399086712</v>
      </c>
      <c r="H542">
        <v>1900073457</v>
      </c>
      <c r="I542">
        <v>2229.68</v>
      </c>
      <c r="J542" s="1">
        <v>44779</v>
      </c>
      <c r="K542">
        <v>2026.98</v>
      </c>
      <c r="L542" s="1">
        <v>44764</v>
      </c>
      <c r="M542">
        <v>-15</v>
      </c>
      <c r="N542">
        <f t="shared" si="8"/>
        <v>-30404.7</v>
      </c>
    </row>
    <row r="543" spans="1:14" ht="15">
      <c r="A543" t="s">
        <v>14</v>
      </c>
      <c r="B543" t="s">
        <v>19</v>
      </c>
      <c r="C543" t="s">
        <v>218</v>
      </c>
      <c r="D543">
        <v>11206730159</v>
      </c>
      <c r="E543" s="1">
        <v>44719</v>
      </c>
      <c r="F543" s="1">
        <v>44719</v>
      </c>
      <c r="G543">
        <v>7400466608</v>
      </c>
      <c r="H543">
        <v>7172099943</v>
      </c>
      <c r="I543">
        <v>725.9</v>
      </c>
      <c r="J543" s="1">
        <v>44779</v>
      </c>
      <c r="K543">
        <v>595</v>
      </c>
      <c r="L543" s="1">
        <v>44748</v>
      </c>
      <c r="M543">
        <v>-31</v>
      </c>
      <c r="N543">
        <f t="shared" si="8"/>
        <v>-18445</v>
      </c>
    </row>
    <row r="544" spans="1:14" ht="15">
      <c r="A544" t="s">
        <v>14</v>
      </c>
      <c r="B544" t="s">
        <v>19</v>
      </c>
      <c r="C544" t="s">
        <v>393</v>
      </c>
      <c r="D544">
        <v>3524050238</v>
      </c>
      <c r="E544" s="1">
        <v>44720</v>
      </c>
      <c r="F544" s="1">
        <v>44720</v>
      </c>
      <c r="G544">
        <v>7403443619</v>
      </c>
      <c r="H544">
        <v>740878722</v>
      </c>
      <c r="I544">
        <v>482.9</v>
      </c>
      <c r="J544" s="1">
        <v>44780</v>
      </c>
      <c r="K544">
        <v>439</v>
      </c>
      <c r="L544" s="1">
        <v>44755</v>
      </c>
      <c r="M544">
        <v>-25</v>
      </c>
      <c r="N544">
        <f t="shared" si="8"/>
        <v>-10975</v>
      </c>
    </row>
    <row r="545" spans="1:14" ht="15">
      <c r="A545" t="s">
        <v>14</v>
      </c>
      <c r="B545" t="s">
        <v>19</v>
      </c>
      <c r="C545" t="s">
        <v>394</v>
      </c>
      <c r="D545">
        <v>9695290966</v>
      </c>
      <c r="E545" s="1">
        <v>44720</v>
      </c>
      <c r="F545" s="1">
        <v>44720</v>
      </c>
      <c r="G545">
        <v>7404612520</v>
      </c>
      <c r="H545" t="s">
        <v>395</v>
      </c>
      <c r="I545">
        <v>143045</v>
      </c>
      <c r="J545" s="1">
        <v>44780</v>
      </c>
      <c r="K545">
        <v>117250</v>
      </c>
      <c r="L545" s="1">
        <v>44763</v>
      </c>
      <c r="M545">
        <v>-17</v>
      </c>
      <c r="N545">
        <f t="shared" si="8"/>
        <v>-1993250</v>
      </c>
    </row>
    <row r="546" spans="1:14" ht="15">
      <c r="A546" t="s">
        <v>14</v>
      </c>
      <c r="B546" t="s">
        <v>19</v>
      </c>
      <c r="C546" t="s">
        <v>396</v>
      </c>
      <c r="D546">
        <v>9873140967</v>
      </c>
      <c r="E546" s="1">
        <v>44720</v>
      </c>
      <c r="F546" s="1">
        <v>44720</v>
      </c>
      <c r="G546">
        <v>7405024938</v>
      </c>
      <c r="H546">
        <v>9202202778</v>
      </c>
      <c r="I546">
        <v>514.8</v>
      </c>
      <c r="J546" s="1">
        <v>44780</v>
      </c>
      <c r="K546">
        <v>468</v>
      </c>
      <c r="L546" s="1">
        <v>44777</v>
      </c>
      <c r="M546">
        <v>-3</v>
      </c>
      <c r="N546">
        <f t="shared" si="8"/>
        <v>-1404</v>
      </c>
    </row>
    <row r="547" spans="1:14" ht="15">
      <c r="A547" t="s">
        <v>14</v>
      </c>
      <c r="B547" t="s">
        <v>19</v>
      </c>
      <c r="C547" t="s">
        <v>397</v>
      </c>
      <c r="D547">
        <v>6522300968</v>
      </c>
      <c r="E547" s="1">
        <v>44721</v>
      </c>
      <c r="F547" s="1">
        <v>44721</v>
      </c>
      <c r="G547">
        <v>7406518697</v>
      </c>
      <c r="H547">
        <v>7000164381</v>
      </c>
      <c r="I547">
        <v>402.6</v>
      </c>
      <c r="J547" s="1">
        <v>44781</v>
      </c>
      <c r="K547">
        <v>366</v>
      </c>
      <c r="L547" s="1">
        <v>44798</v>
      </c>
      <c r="M547">
        <v>17</v>
      </c>
      <c r="N547">
        <f t="shared" si="8"/>
        <v>6222</v>
      </c>
    </row>
    <row r="548" spans="1:14" ht="15">
      <c r="A548" t="s">
        <v>14</v>
      </c>
      <c r="B548" t="s">
        <v>19</v>
      </c>
      <c r="C548" t="s">
        <v>398</v>
      </c>
      <c r="D548">
        <v>9053360153</v>
      </c>
      <c r="E548" s="1">
        <v>44721</v>
      </c>
      <c r="F548" s="1">
        <v>44721</v>
      </c>
      <c r="G548">
        <v>7407868132</v>
      </c>
      <c r="H548">
        <v>11989</v>
      </c>
      <c r="I548">
        <v>926.81</v>
      </c>
      <c r="J548" s="1">
        <v>44781</v>
      </c>
      <c r="K548">
        <v>759.68</v>
      </c>
      <c r="L548" s="1">
        <v>44798</v>
      </c>
      <c r="M548">
        <v>17</v>
      </c>
      <c r="N548">
        <f t="shared" si="8"/>
        <v>12914.56</v>
      </c>
    </row>
    <row r="549" spans="1:14" ht="15">
      <c r="A549" t="s">
        <v>14</v>
      </c>
      <c r="B549" t="s">
        <v>19</v>
      </c>
      <c r="C549" t="s">
        <v>297</v>
      </c>
      <c r="D549">
        <v>5501420961</v>
      </c>
      <c r="E549" s="1">
        <v>44721</v>
      </c>
      <c r="F549" s="1">
        <v>44721</v>
      </c>
      <c r="G549">
        <v>7410624546</v>
      </c>
      <c r="H549">
        <v>2208109607</v>
      </c>
      <c r="I549">
        <v>1777.78</v>
      </c>
      <c r="J549" s="1">
        <v>44781</v>
      </c>
      <c r="K549">
        <v>1616.16</v>
      </c>
      <c r="L549" s="1">
        <v>44748</v>
      </c>
      <c r="M549">
        <v>-33</v>
      </c>
      <c r="N549">
        <f t="shared" si="8"/>
        <v>-53333.280000000006</v>
      </c>
    </row>
    <row r="550" spans="1:14" ht="15">
      <c r="A550" t="s">
        <v>14</v>
      </c>
      <c r="B550" t="s">
        <v>19</v>
      </c>
      <c r="C550" t="s">
        <v>358</v>
      </c>
      <c r="D550">
        <v>9158150962</v>
      </c>
      <c r="E550" s="1">
        <v>44721</v>
      </c>
      <c r="F550" s="1">
        <v>44721</v>
      </c>
      <c r="G550">
        <v>7410629170</v>
      </c>
      <c r="H550">
        <v>3900286971</v>
      </c>
      <c r="I550">
        <v>281.82</v>
      </c>
      <c r="J550" s="1">
        <v>44781</v>
      </c>
      <c r="K550">
        <v>231</v>
      </c>
      <c r="L550" s="1">
        <v>44755</v>
      </c>
      <c r="M550">
        <v>-26</v>
      </c>
      <c r="N550">
        <f t="shared" si="8"/>
        <v>-6006</v>
      </c>
    </row>
    <row r="551" spans="1:14" ht="15">
      <c r="A551" t="s">
        <v>14</v>
      </c>
      <c r="B551" t="s">
        <v>19</v>
      </c>
      <c r="C551" t="s">
        <v>48</v>
      </c>
      <c r="D551">
        <v>1316780426</v>
      </c>
      <c r="E551" s="1">
        <v>44721</v>
      </c>
      <c r="F551" s="1">
        <v>44721</v>
      </c>
      <c r="G551">
        <v>7411369952</v>
      </c>
      <c r="H551" t="s">
        <v>399</v>
      </c>
      <c r="I551">
        <v>805.43</v>
      </c>
      <c r="J551" s="1">
        <v>44781</v>
      </c>
      <c r="K551">
        <v>660.19</v>
      </c>
      <c r="L551" s="1">
        <v>44776</v>
      </c>
      <c r="M551">
        <v>-5</v>
      </c>
      <c r="N551">
        <f t="shared" si="8"/>
        <v>-3300.9500000000003</v>
      </c>
    </row>
    <row r="552" spans="1:14" ht="15">
      <c r="A552" t="s">
        <v>14</v>
      </c>
      <c r="B552" t="s">
        <v>19</v>
      </c>
      <c r="C552" t="s">
        <v>215</v>
      </c>
      <c r="D552">
        <v>100190610</v>
      </c>
      <c r="E552" s="1">
        <v>44721</v>
      </c>
      <c r="F552" s="1">
        <v>44721</v>
      </c>
      <c r="G552">
        <v>7411541855</v>
      </c>
      <c r="H552">
        <v>9546873299</v>
      </c>
      <c r="I552">
        <v>26796</v>
      </c>
      <c r="J552" s="1">
        <v>44781</v>
      </c>
      <c r="K552">
        <v>25520</v>
      </c>
      <c r="L552" s="1">
        <v>44748</v>
      </c>
      <c r="M552">
        <v>-33</v>
      </c>
      <c r="N552">
        <f t="shared" si="8"/>
        <v>-842160</v>
      </c>
    </row>
    <row r="553" spans="1:14" ht="15">
      <c r="A553" t="s">
        <v>14</v>
      </c>
      <c r="B553" t="s">
        <v>19</v>
      </c>
      <c r="C553" t="s">
        <v>400</v>
      </c>
      <c r="D553">
        <v>5526631006</v>
      </c>
      <c r="E553" s="1">
        <v>44721</v>
      </c>
      <c r="F553" s="1">
        <v>44721</v>
      </c>
      <c r="G553">
        <v>7412331449</v>
      </c>
      <c r="H553" t="s">
        <v>401</v>
      </c>
      <c r="I553">
        <v>204.96</v>
      </c>
      <c r="J553" s="1">
        <v>44781</v>
      </c>
      <c r="K553">
        <v>168</v>
      </c>
      <c r="L553" s="1">
        <v>44746</v>
      </c>
      <c r="M553">
        <v>-35</v>
      </c>
      <c r="N553">
        <f t="shared" si="8"/>
        <v>-5880</v>
      </c>
    </row>
    <row r="554" spans="1:14" ht="15">
      <c r="A554" t="s">
        <v>14</v>
      </c>
      <c r="B554" t="s">
        <v>19</v>
      </c>
      <c r="C554" t="s">
        <v>224</v>
      </c>
      <c r="D554">
        <v>4127270157</v>
      </c>
      <c r="E554" s="1">
        <v>44722</v>
      </c>
      <c r="F554" s="1">
        <v>44722</v>
      </c>
      <c r="G554">
        <v>7412851873</v>
      </c>
      <c r="H554">
        <v>1022151432</v>
      </c>
      <c r="I554">
        <v>10553.34</v>
      </c>
      <c r="J554" s="1">
        <v>44782</v>
      </c>
      <c r="K554">
        <v>8650.28</v>
      </c>
      <c r="L554" s="1">
        <v>44760</v>
      </c>
      <c r="M554">
        <v>-22</v>
      </c>
      <c r="N554">
        <f t="shared" si="8"/>
        <v>-190306.16</v>
      </c>
    </row>
    <row r="555" spans="1:14" ht="15">
      <c r="A555" t="s">
        <v>14</v>
      </c>
      <c r="B555" t="s">
        <v>19</v>
      </c>
      <c r="C555" t="s">
        <v>402</v>
      </c>
      <c r="D555">
        <v>3907010585</v>
      </c>
      <c r="E555" s="1">
        <v>44722</v>
      </c>
      <c r="F555" s="1">
        <v>44722</v>
      </c>
      <c r="G555">
        <v>7413086899</v>
      </c>
      <c r="H555">
        <v>1220258341</v>
      </c>
      <c r="I555">
        <v>113.61</v>
      </c>
      <c r="J555" s="1">
        <v>44782</v>
      </c>
      <c r="K555">
        <v>93.12</v>
      </c>
      <c r="L555" s="1">
        <v>44753</v>
      </c>
      <c r="M555">
        <v>-29</v>
      </c>
      <c r="N555">
        <f t="shared" si="8"/>
        <v>-2700.48</v>
      </c>
    </row>
    <row r="556" spans="1:14" ht="15">
      <c r="A556" t="s">
        <v>14</v>
      </c>
      <c r="B556" t="s">
        <v>19</v>
      </c>
      <c r="C556" t="s">
        <v>224</v>
      </c>
      <c r="D556">
        <v>4127270157</v>
      </c>
      <c r="E556" s="1">
        <v>44722</v>
      </c>
      <c r="F556" s="1">
        <v>44722</v>
      </c>
      <c r="G556">
        <v>7413148477</v>
      </c>
      <c r="H556">
        <v>1022152752</v>
      </c>
      <c r="I556">
        <v>68064.11</v>
      </c>
      <c r="J556" s="1">
        <v>44782</v>
      </c>
      <c r="K556">
        <v>55790.25</v>
      </c>
      <c r="L556" s="1">
        <v>44760</v>
      </c>
      <c r="M556">
        <v>-22</v>
      </c>
      <c r="N556">
        <f t="shared" si="8"/>
        <v>-1227385.5</v>
      </c>
    </row>
    <row r="557" spans="1:14" ht="15">
      <c r="A557" t="s">
        <v>14</v>
      </c>
      <c r="B557" t="s">
        <v>19</v>
      </c>
      <c r="C557" t="s">
        <v>380</v>
      </c>
      <c r="D557">
        <v>795170158</v>
      </c>
      <c r="E557" s="1">
        <v>44721</v>
      </c>
      <c r="F557" s="1">
        <v>44721</v>
      </c>
      <c r="G557">
        <v>7413162219</v>
      </c>
      <c r="H557">
        <v>2100062532</v>
      </c>
      <c r="I557">
        <v>1485</v>
      </c>
      <c r="J557" s="1">
        <v>44781</v>
      </c>
      <c r="K557">
        <v>1350</v>
      </c>
      <c r="L557" s="1">
        <v>44743</v>
      </c>
      <c r="M557">
        <v>-38</v>
      </c>
      <c r="N557">
        <f t="shared" si="8"/>
        <v>-51300</v>
      </c>
    </row>
    <row r="558" spans="1:14" ht="15">
      <c r="A558" t="s">
        <v>14</v>
      </c>
      <c r="B558" t="s">
        <v>19</v>
      </c>
      <c r="C558" t="s">
        <v>325</v>
      </c>
      <c r="D558">
        <v>8862820969</v>
      </c>
      <c r="E558" s="1">
        <v>44722</v>
      </c>
      <c r="F558" s="1">
        <v>44722</v>
      </c>
      <c r="G558">
        <v>7413320554</v>
      </c>
      <c r="H558">
        <v>2022107420</v>
      </c>
      <c r="I558">
        <v>1921.5</v>
      </c>
      <c r="J558" s="1">
        <v>44782</v>
      </c>
      <c r="K558">
        <v>1575</v>
      </c>
      <c r="L558" s="1">
        <v>44747</v>
      </c>
      <c r="M558">
        <v>-35</v>
      </c>
      <c r="N558">
        <f t="shared" si="8"/>
        <v>-55125</v>
      </c>
    </row>
    <row r="559" spans="1:14" ht="15">
      <c r="A559" t="s">
        <v>14</v>
      </c>
      <c r="B559" t="s">
        <v>19</v>
      </c>
      <c r="C559" t="s">
        <v>107</v>
      </c>
      <c r="D559">
        <v>9065821002</v>
      </c>
      <c r="E559" s="1">
        <v>44721</v>
      </c>
      <c r="F559" s="1">
        <v>44721</v>
      </c>
      <c r="G559">
        <v>7414600214</v>
      </c>
      <c r="H559" t="s">
        <v>403</v>
      </c>
      <c r="I559">
        <v>8133.33</v>
      </c>
      <c r="J559" s="1">
        <v>44781</v>
      </c>
      <c r="K559">
        <v>6666.66</v>
      </c>
      <c r="L559" s="1">
        <v>44811</v>
      </c>
      <c r="M559">
        <v>30</v>
      </c>
      <c r="N559">
        <f t="shared" si="8"/>
        <v>199999.8</v>
      </c>
    </row>
    <row r="560" spans="1:14" ht="15">
      <c r="A560" t="s">
        <v>14</v>
      </c>
      <c r="B560" t="s">
        <v>19</v>
      </c>
      <c r="C560" t="s">
        <v>404</v>
      </c>
      <c r="D560">
        <v>1409770631</v>
      </c>
      <c r="E560" s="1">
        <v>44722</v>
      </c>
      <c r="F560" s="1">
        <v>44722</v>
      </c>
      <c r="G560">
        <v>7414752457</v>
      </c>
      <c r="H560" t="s">
        <v>405</v>
      </c>
      <c r="I560">
        <v>2871.54</v>
      </c>
      <c r="J560" s="1">
        <v>44782</v>
      </c>
      <c r="K560">
        <v>2734.8</v>
      </c>
      <c r="L560" s="1">
        <v>44754</v>
      </c>
      <c r="M560">
        <v>-28</v>
      </c>
      <c r="N560">
        <f t="shared" si="8"/>
        <v>-76574.40000000001</v>
      </c>
    </row>
    <row r="561" spans="1:14" ht="15">
      <c r="A561" t="s">
        <v>14</v>
      </c>
      <c r="B561" t="s">
        <v>19</v>
      </c>
      <c r="C561" t="s">
        <v>404</v>
      </c>
      <c r="D561">
        <v>1409770631</v>
      </c>
      <c r="E561" s="1">
        <v>44722</v>
      </c>
      <c r="F561" s="1">
        <v>44722</v>
      </c>
      <c r="G561">
        <v>7414850167</v>
      </c>
      <c r="H561" t="s">
        <v>406</v>
      </c>
      <c r="I561">
        <v>70.52</v>
      </c>
      <c r="J561" s="1">
        <v>44782</v>
      </c>
      <c r="K561">
        <v>57.8</v>
      </c>
      <c r="L561" s="1">
        <v>44754</v>
      </c>
      <c r="M561">
        <v>-28</v>
      </c>
      <c r="N561">
        <f t="shared" si="8"/>
        <v>-1618.3999999999999</v>
      </c>
    </row>
    <row r="562" spans="1:14" ht="15">
      <c r="A562" t="s">
        <v>14</v>
      </c>
      <c r="B562" t="s">
        <v>19</v>
      </c>
      <c r="C562" t="s">
        <v>313</v>
      </c>
      <c r="D562">
        <v>2067940367</v>
      </c>
      <c r="E562" s="1">
        <v>44722</v>
      </c>
      <c r="F562" s="1">
        <v>44722</v>
      </c>
      <c r="G562">
        <v>7415059186</v>
      </c>
      <c r="H562">
        <v>5304130904</v>
      </c>
      <c r="I562">
        <v>1414.4</v>
      </c>
      <c r="J562" s="1">
        <v>44782</v>
      </c>
      <c r="K562">
        <v>1360</v>
      </c>
      <c r="L562" s="1">
        <v>44799</v>
      </c>
      <c r="M562">
        <v>17</v>
      </c>
      <c r="N562">
        <f t="shared" si="8"/>
        <v>23120</v>
      </c>
    </row>
    <row r="563" spans="1:14" ht="15">
      <c r="A563" t="s">
        <v>14</v>
      </c>
      <c r="B563" t="s">
        <v>19</v>
      </c>
      <c r="C563" t="s">
        <v>138</v>
      </c>
      <c r="D563">
        <v>4786681215</v>
      </c>
      <c r="E563" s="1">
        <v>44722</v>
      </c>
      <c r="F563" s="1">
        <v>44722</v>
      </c>
      <c r="G563">
        <v>7416224658</v>
      </c>
      <c r="H563">
        <v>1900082349</v>
      </c>
      <c r="I563">
        <v>25.25</v>
      </c>
      <c r="J563" s="1">
        <v>44782</v>
      </c>
      <c r="K563">
        <v>22.95</v>
      </c>
      <c r="L563" s="1">
        <v>44764</v>
      </c>
      <c r="M563">
        <v>-18</v>
      </c>
      <c r="N563">
        <f t="shared" si="8"/>
        <v>-413.09999999999997</v>
      </c>
    </row>
    <row r="564" spans="1:14" ht="15">
      <c r="A564" t="s">
        <v>14</v>
      </c>
      <c r="B564" t="s">
        <v>19</v>
      </c>
      <c r="C564" t="s">
        <v>218</v>
      </c>
      <c r="D564">
        <v>11206730159</v>
      </c>
      <c r="E564" s="1">
        <v>44722</v>
      </c>
      <c r="F564" s="1">
        <v>44722</v>
      </c>
      <c r="G564">
        <v>7418653275</v>
      </c>
      <c r="H564">
        <v>7172101294</v>
      </c>
      <c r="I564">
        <v>461.76</v>
      </c>
      <c r="J564" s="1">
        <v>44782</v>
      </c>
      <c r="K564">
        <v>444</v>
      </c>
      <c r="L564" s="1">
        <v>44748</v>
      </c>
      <c r="M564">
        <v>-34</v>
      </c>
      <c r="N564">
        <f t="shared" si="8"/>
        <v>-15096</v>
      </c>
    </row>
    <row r="565" spans="1:14" ht="15">
      <c r="A565" t="s">
        <v>14</v>
      </c>
      <c r="B565" t="s">
        <v>19</v>
      </c>
      <c r="C565" t="s">
        <v>218</v>
      </c>
      <c r="D565">
        <v>11206730159</v>
      </c>
      <c r="E565" s="1">
        <v>44721</v>
      </c>
      <c r="F565" s="1">
        <v>44721</v>
      </c>
      <c r="G565">
        <v>7418653330</v>
      </c>
      <c r="H565">
        <v>7172101295</v>
      </c>
      <c r="I565">
        <v>461.76</v>
      </c>
      <c r="J565" s="1">
        <v>44781</v>
      </c>
      <c r="K565">
        <v>444</v>
      </c>
      <c r="L565" s="1">
        <v>44748</v>
      </c>
      <c r="M565">
        <v>-33</v>
      </c>
      <c r="N565">
        <f t="shared" si="8"/>
        <v>-14652</v>
      </c>
    </row>
    <row r="566" spans="1:14" ht="15">
      <c r="A566" t="s">
        <v>14</v>
      </c>
      <c r="B566" t="s">
        <v>19</v>
      </c>
      <c r="C566" t="s">
        <v>218</v>
      </c>
      <c r="D566">
        <v>11206730159</v>
      </c>
      <c r="E566" s="1">
        <v>44721</v>
      </c>
      <c r="F566" s="1">
        <v>44721</v>
      </c>
      <c r="G566">
        <v>7418653626</v>
      </c>
      <c r="H566">
        <v>7172101296</v>
      </c>
      <c r="I566">
        <v>461.76</v>
      </c>
      <c r="J566" s="1">
        <v>44781</v>
      </c>
      <c r="K566">
        <v>444</v>
      </c>
      <c r="L566" s="1">
        <v>44748</v>
      </c>
      <c r="M566">
        <v>-33</v>
      </c>
      <c r="N566">
        <f t="shared" si="8"/>
        <v>-14652</v>
      </c>
    </row>
    <row r="567" spans="1:14" ht="15">
      <c r="A567" t="s">
        <v>14</v>
      </c>
      <c r="B567" t="s">
        <v>19</v>
      </c>
      <c r="C567" t="s">
        <v>407</v>
      </c>
      <c r="D567">
        <v>2790240101</v>
      </c>
      <c r="E567" s="1">
        <v>44721</v>
      </c>
      <c r="F567" s="1">
        <v>44721</v>
      </c>
      <c r="G567">
        <v>7418655516</v>
      </c>
      <c r="H567">
        <v>15398</v>
      </c>
      <c r="I567">
        <v>1930.74</v>
      </c>
      <c r="J567" s="1">
        <v>44781</v>
      </c>
      <c r="K567">
        <v>1838.8</v>
      </c>
      <c r="L567" s="1">
        <v>44746</v>
      </c>
      <c r="M567">
        <v>-35</v>
      </c>
      <c r="N567">
        <f t="shared" si="8"/>
        <v>-64358</v>
      </c>
    </row>
    <row r="568" spans="1:14" ht="15">
      <c r="A568" t="s">
        <v>14</v>
      </c>
      <c r="B568" t="s">
        <v>19</v>
      </c>
      <c r="C568" t="s">
        <v>407</v>
      </c>
      <c r="D568">
        <v>2790240101</v>
      </c>
      <c r="E568" s="1">
        <v>44722</v>
      </c>
      <c r="F568" s="1">
        <v>44722</v>
      </c>
      <c r="G568">
        <v>7418655541</v>
      </c>
      <c r="H568">
        <v>15399</v>
      </c>
      <c r="I568">
        <v>415.56</v>
      </c>
      <c r="J568" s="1">
        <v>44782</v>
      </c>
      <c r="K568">
        <v>367.6</v>
      </c>
      <c r="L568" s="1">
        <v>44746</v>
      </c>
      <c r="M568">
        <v>-36</v>
      </c>
      <c r="N568">
        <f t="shared" si="8"/>
        <v>-13233.6</v>
      </c>
    </row>
    <row r="569" spans="1:14" ht="15">
      <c r="A569" t="s">
        <v>14</v>
      </c>
      <c r="B569" t="s">
        <v>19</v>
      </c>
      <c r="C569" t="s">
        <v>407</v>
      </c>
      <c r="D569">
        <v>2790240101</v>
      </c>
      <c r="E569" s="1">
        <v>44722</v>
      </c>
      <c r="F569" s="1">
        <v>44722</v>
      </c>
      <c r="G569">
        <v>7418655555</v>
      </c>
      <c r="H569">
        <v>15400</v>
      </c>
      <c r="I569">
        <v>356.19</v>
      </c>
      <c r="J569" s="1">
        <v>44782</v>
      </c>
      <c r="K569">
        <v>291.96</v>
      </c>
      <c r="L569" s="1">
        <v>44746</v>
      </c>
      <c r="M569">
        <v>-36</v>
      </c>
      <c r="N569">
        <f t="shared" si="8"/>
        <v>-10510.56</v>
      </c>
    </row>
    <row r="570" spans="1:14" ht="15">
      <c r="A570" t="s">
        <v>14</v>
      </c>
      <c r="B570" t="s">
        <v>19</v>
      </c>
      <c r="C570" t="s">
        <v>407</v>
      </c>
      <c r="D570">
        <v>2790240101</v>
      </c>
      <c r="E570" s="1">
        <v>44722</v>
      </c>
      <c r="F570" s="1">
        <v>44722</v>
      </c>
      <c r="G570">
        <v>7418655591</v>
      </c>
      <c r="H570">
        <v>15401</v>
      </c>
      <c r="I570">
        <v>469.7</v>
      </c>
      <c r="J570" s="1">
        <v>44782</v>
      </c>
      <c r="K570">
        <v>385</v>
      </c>
      <c r="L570" s="1">
        <v>44746</v>
      </c>
      <c r="M570">
        <v>-36</v>
      </c>
      <c r="N570">
        <f t="shared" si="8"/>
        <v>-13860</v>
      </c>
    </row>
    <row r="571" spans="1:14" ht="15">
      <c r="A571" t="s">
        <v>14</v>
      </c>
      <c r="B571" t="s">
        <v>19</v>
      </c>
      <c r="C571" t="s">
        <v>407</v>
      </c>
      <c r="D571">
        <v>2790240101</v>
      </c>
      <c r="E571" s="1">
        <v>44722</v>
      </c>
      <c r="F571" s="1">
        <v>44722</v>
      </c>
      <c r="G571">
        <v>7418656137</v>
      </c>
      <c r="H571">
        <v>15402</v>
      </c>
      <c r="I571">
        <v>106.14</v>
      </c>
      <c r="J571" s="1">
        <v>44782</v>
      </c>
      <c r="K571">
        <v>87</v>
      </c>
      <c r="L571" s="1">
        <v>44746</v>
      </c>
      <c r="M571">
        <v>-36</v>
      </c>
      <c r="N571">
        <f t="shared" si="8"/>
        <v>-3132</v>
      </c>
    </row>
    <row r="572" spans="1:14" ht="15">
      <c r="A572" t="s">
        <v>14</v>
      </c>
      <c r="B572" t="s">
        <v>19</v>
      </c>
      <c r="C572" t="s">
        <v>408</v>
      </c>
      <c r="D572">
        <v>5870050589</v>
      </c>
      <c r="E572" s="1">
        <v>44721</v>
      </c>
      <c r="F572" s="1">
        <v>44721</v>
      </c>
      <c r="G572">
        <v>7419411610</v>
      </c>
      <c r="H572" t="s">
        <v>409</v>
      </c>
      <c r="I572">
        <v>292.8</v>
      </c>
      <c r="J572" s="1">
        <v>44781</v>
      </c>
      <c r="K572">
        <v>240</v>
      </c>
      <c r="L572" s="1">
        <v>44746</v>
      </c>
      <c r="M572">
        <v>-35</v>
      </c>
      <c r="N572">
        <f t="shared" si="8"/>
        <v>-8400</v>
      </c>
    </row>
    <row r="573" spans="1:14" ht="15">
      <c r="A573" t="s">
        <v>14</v>
      </c>
      <c r="B573" t="s">
        <v>19</v>
      </c>
      <c r="C573" t="s">
        <v>410</v>
      </c>
      <c r="D573">
        <v>9714010965</v>
      </c>
      <c r="E573" s="1">
        <v>44723</v>
      </c>
      <c r="F573" s="1">
        <v>44723</v>
      </c>
      <c r="G573">
        <v>7421704296</v>
      </c>
      <c r="H573" t="s">
        <v>411</v>
      </c>
      <c r="I573">
        <v>1532.32</v>
      </c>
      <c r="J573" s="1">
        <v>44783</v>
      </c>
      <c r="K573">
        <v>1256</v>
      </c>
      <c r="L573" s="1">
        <v>44754</v>
      </c>
      <c r="M573">
        <v>-29</v>
      </c>
      <c r="N573">
        <f t="shared" si="8"/>
        <v>-36424</v>
      </c>
    </row>
    <row r="574" spans="1:14" ht="15">
      <c r="A574" t="s">
        <v>14</v>
      </c>
      <c r="B574" t="s">
        <v>19</v>
      </c>
      <c r="C574" t="s">
        <v>412</v>
      </c>
      <c r="D574">
        <v>492340583</v>
      </c>
      <c r="E574" s="1">
        <v>44723</v>
      </c>
      <c r="F574" s="1">
        <v>44723</v>
      </c>
      <c r="G574">
        <v>7421829969</v>
      </c>
      <c r="H574">
        <v>22074663</v>
      </c>
      <c r="I574">
        <v>254.74</v>
      </c>
      <c r="J574" s="1">
        <v>44783</v>
      </c>
      <c r="K574">
        <v>208.8</v>
      </c>
      <c r="L574" s="1">
        <v>44746</v>
      </c>
      <c r="M574">
        <v>-37</v>
      </c>
      <c r="N574">
        <f t="shared" si="8"/>
        <v>-7725.6</v>
      </c>
    </row>
    <row r="575" spans="1:14" ht="15">
      <c r="A575" t="s">
        <v>14</v>
      </c>
      <c r="B575" t="s">
        <v>19</v>
      </c>
      <c r="C575" t="s">
        <v>335</v>
      </c>
      <c r="D575">
        <v>1642120628</v>
      </c>
      <c r="E575" s="1">
        <v>44723</v>
      </c>
      <c r="F575" s="1">
        <v>44723</v>
      </c>
      <c r="G575">
        <v>7423096457</v>
      </c>
      <c r="H575" t="s">
        <v>413</v>
      </c>
      <c r="I575">
        <v>6344</v>
      </c>
      <c r="J575" s="1">
        <v>44783</v>
      </c>
      <c r="K575">
        <v>5200</v>
      </c>
      <c r="L575" s="1">
        <v>44777</v>
      </c>
      <c r="M575">
        <v>-6</v>
      </c>
      <c r="N575">
        <f t="shared" si="8"/>
        <v>-31200</v>
      </c>
    </row>
    <row r="576" spans="1:14" ht="15">
      <c r="A576" t="s">
        <v>14</v>
      </c>
      <c r="B576" t="s">
        <v>19</v>
      </c>
      <c r="C576" t="s">
        <v>190</v>
      </c>
      <c r="D576">
        <v>3635320132</v>
      </c>
      <c r="E576" s="1">
        <v>44722</v>
      </c>
      <c r="F576" s="1">
        <v>44722</v>
      </c>
      <c r="G576">
        <v>7424425911</v>
      </c>
      <c r="H576">
        <v>188</v>
      </c>
      <c r="I576">
        <v>1515.24</v>
      </c>
      <c r="J576" s="1">
        <v>44782</v>
      </c>
      <c r="K576">
        <v>1242</v>
      </c>
      <c r="L576" s="1">
        <v>44783</v>
      </c>
      <c r="M576">
        <v>1</v>
      </c>
      <c r="N576">
        <f t="shared" si="8"/>
        <v>1242</v>
      </c>
    </row>
    <row r="577" spans="1:14" ht="15">
      <c r="A577" t="s">
        <v>14</v>
      </c>
      <c r="B577" t="s">
        <v>19</v>
      </c>
      <c r="C577" t="s">
        <v>414</v>
      </c>
      <c r="D577">
        <v>7668030583</v>
      </c>
      <c r="E577" s="1">
        <v>44723</v>
      </c>
      <c r="F577" s="1">
        <v>44723</v>
      </c>
      <c r="G577">
        <v>7425425790</v>
      </c>
      <c r="H577">
        <v>6001011422</v>
      </c>
      <c r="I577">
        <v>9206</v>
      </c>
      <c r="J577" s="1">
        <v>44783</v>
      </c>
      <c r="K577">
        <v>8800</v>
      </c>
      <c r="L577" s="1">
        <v>44747</v>
      </c>
      <c r="M577">
        <v>-36</v>
      </c>
      <c r="N577">
        <f t="shared" si="8"/>
        <v>-316800</v>
      </c>
    </row>
    <row r="578" spans="1:14" ht="15">
      <c r="A578" t="s">
        <v>14</v>
      </c>
      <c r="B578" t="s">
        <v>19</v>
      </c>
      <c r="C578" t="s">
        <v>42</v>
      </c>
      <c r="D578">
        <v>6798201213</v>
      </c>
      <c r="E578" s="1">
        <v>44722</v>
      </c>
      <c r="F578" s="1">
        <v>44722</v>
      </c>
      <c r="G578">
        <v>7428067107</v>
      </c>
      <c r="H578">
        <v>1300000269</v>
      </c>
      <c r="I578">
        <v>9376.4</v>
      </c>
      <c r="J578" s="1">
        <v>44782</v>
      </c>
      <c r="K578">
        <v>9376.4</v>
      </c>
      <c r="L578" s="1">
        <v>44756</v>
      </c>
      <c r="M578">
        <v>-26</v>
      </c>
      <c r="N578">
        <f t="shared" si="8"/>
        <v>-243786.4</v>
      </c>
    </row>
    <row r="579" spans="1:14" ht="15">
      <c r="A579" t="s">
        <v>14</v>
      </c>
      <c r="B579" t="s">
        <v>19</v>
      </c>
      <c r="C579" t="s">
        <v>218</v>
      </c>
      <c r="D579">
        <v>11206730159</v>
      </c>
      <c r="E579" s="1">
        <v>44722</v>
      </c>
      <c r="F579" s="1">
        <v>44722</v>
      </c>
      <c r="G579">
        <v>7428886203</v>
      </c>
      <c r="H579">
        <v>7172101873</v>
      </c>
      <c r="I579">
        <v>54.63</v>
      </c>
      <c r="J579" s="1">
        <v>44782</v>
      </c>
      <c r="K579">
        <v>44.78</v>
      </c>
      <c r="L579" s="1">
        <v>44748</v>
      </c>
      <c r="M579">
        <v>-34</v>
      </c>
      <c r="N579">
        <f t="shared" si="8"/>
        <v>-1522.52</v>
      </c>
    </row>
    <row r="580" spans="1:14" ht="15">
      <c r="A580" t="s">
        <v>14</v>
      </c>
      <c r="B580" t="s">
        <v>19</v>
      </c>
      <c r="C580" t="s">
        <v>415</v>
      </c>
      <c r="D580">
        <v>11281200011</v>
      </c>
      <c r="E580" s="1">
        <v>44723</v>
      </c>
      <c r="F580" s="1">
        <v>44723</v>
      </c>
      <c r="G580">
        <v>7431205738</v>
      </c>
      <c r="H580" t="s">
        <v>416</v>
      </c>
      <c r="I580">
        <v>285.48</v>
      </c>
      <c r="J580" s="1">
        <v>44783</v>
      </c>
      <c r="K580">
        <v>234</v>
      </c>
      <c r="L580" s="1">
        <v>44750</v>
      </c>
      <c r="M580">
        <v>-33</v>
      </c>
      <c r="N580">
        <f t="shared" si="8"/>
        <v>-7722</v>
      </c>
    </row>
    <row r="581" spans="1:14" ht="15">
      <c r="A581" t="s">
        <v>14</v>
      </c>
      <c r="B581" t="s">
        <v>19</v>
      </c>
      <c r="C581" t="s">
        <v>298</v>
      </c>
      <c r="D581">
        <v>6209390969</v>
      </c>
      <c r="E581" s="1">
        <v>44724</v>
      </c>
      <c r="F581" s="1">
        <v>44724</v>
      </c>
      <c r="G581">
        <v>7431827969</v>
      </c>
      <c r="H581">
        <v>3006898942</v>
      </c>
      <c r="I581">
        <v>1250.35</v>
      </c>
      <c r="J581" s="1">
        <v>44784</v>
      </c>
      <c r="K581">
        <v>1037</v>
      </c>
      <c r="L581" s="1">
        <v>44747</v>
      </c>
      <c r="M581">
        <v>-37</v>
      </c>
      <c r="N581">
        <f t="shared" si="8"/>
        <v>-38369</v>
      </c>
    </row>
    <row r="582" spans="1:14" ht="15">
      <c r="A582" t="s">
        <v>14</v>
      </c>
      <c r="B582" t="s">
        <v>19</v>
      </c>
      <c r="C582" t="s">
        <v>270</v>
      </c>
      <c r="D582">
        <v>674840152</v>
      </c>
      <c r="E582" s="1">
        <v>44724</v>
      </c>
      <c r="F582" s="1">
        <v>44724</v>
      </c>
      <c r="G582">
        <v>7437573318</v>
      </c>
      <c r="H582">
        <v>5302465700</v>
      </c>
      <c r="I582">
        <v>488.4</v>
      </c>
      <c r="J582" s="1">
        <v>44784</v>
      </c>
      <c r="K582">
        <v>444</v>
      </c>
      <c r="L582" s="1">
        <v>44747</v>
      </c>
      <c r="M582">
        <v>-37</v>
      </c>
      <c r="N582">
        <f aca="true" t="shared" si="9" ref="N582:N645">M582*K582</f>
        <v>-16428</v>
      </c>
    </row>
    <row r="583" spans="1:14" ht="15">
      <c r="A583" t="s">
        <v>14</v>
      </c>
      <c r="B583" t="s">
        <v>19</v>
      </c>
      <c r="C583" t="s">
        <v>417</v>
      </c>
      <c r="D583">
        <v>2368591208</v>
      </c>
      <c r="E583" s="1">
        <v>44725</v>
      </c>
      <c r="F583" s="1">
        <v>44725</v>
      </c>
      <c r="G583">
        <v>7440451399</v>
      </c>
      <c r="H583">
        <v>8100304236</v>
      </c>
      <c r="I583">
        <v>24946.19</v>
      </c>
      <c r="J583" s="1">
        <v>44785</v>
      </c>
      <c r="K583">
        <v>20447.7</v>
      </c>
      <c r="L583" s="1">
        <v>44805</v>
      </c>
      <c r="M583">
        <v>20</v>
      </c>
      <c r="N583">
        <f t="shared" si="9"/>
        <v>408954</v>
      </c>
    </row>
    <row r="584" spans="1:14" ht="15">
      <c r="A584" t="s">
        <v>14</v>
      </c>
      <c r="B584" t="s">
        <v>19</v>
      </c>
      <c r="C584" t="s">
        <v>417</v>
      </c>
      <c r="D584">
        <v>2368591208</v>
      </c>
      <c r="E584" s="1">
        <v>44725</v>
      </c>
      <c r="F584" s="1">
        <v>44725</v>
      </c>
      <c r="G584">
        <v>7440451457</v>
      </c>
      <c r="H584">
        <v>8100304224</v>
      </c>
      <c r="I584">
        <v>459.21</v>
      </c>
      <c r="J584" s="1">
        <v>44785</v>
      </c>
      <c r="K584">
        <v>376.4</v>
      </c>
      <c r="L584" s="1">
        <v>44805</v>
      </c>
      <c r="M584">
        <v>20</v>
      </c>
      <c r="N584">
        <f t="shared" si="9"/>
        <v>7528</v>
      </c>
    </row>
    <row r="585" spans="1:14" ht="15">
      <c r="A585" t="s">
        <v>14</v>
      </c>
      <c r="B585" t="s">
        <v>19</v>
      </c>
      <c r="C585" t="s">
        <v>417</v>
      </c>
      <c r="D585">
        <v>2368591208</v>
      </c>
      <c r="E585" s="1">
        <v>44725</v>
      </c>
      <c r="F585" s="1">
        <v>44725</v>
      </c>
      <c r="G585">
        <v>7440451464</v>
      </c>
      <c r="H585">
        <v>8100304234</v>
      </c>
      <c r="I585">
        <v>1773.33</v>
      </c>
      <c r="J585" s="1">
        <v>44785</v>
      </c>
      <c r="K585">
        <v>1453.55</v>
      </c>
      <c r="L585" s="1">
        <v>44805</v>
      </c>
      <c r="M585">
        <v>20</v>
      </c>
      <c r="N585">
        <f t="shared" si="9"/>
        <v>29071</v>
      </c>
    </row>
    <row r="586" spans="1:14" ht="15">
      <c r="A586" t="s">
        <v>14</v>
      </c>
      <c r="B586" t="s">
        <v>19</v>
      </c>
      <c r="C586" t="s">
        <v>418</v>
      </c>
      <c r="D586">
        <v>2649320849</v>
      </c>
      <c r="E586" s="1">
        <v>44725</v>
      </c>
      <c r="F586" s="1">
        <v>44725</v>
      </c>
      <c r="G586">
        <v>7441096571</v>
      </c>
      <c r="H586" t="s">
        <v>419</v>
      </c>
      <c r="I586">
        <v>98.82</v>
      </c>
      <c r="J586" s="1">
        <v>44785</v>
      </c>
      <c r="K586">
        <v>81</v>
      </c>
      <c r="L586" s="1">
        <v>44753</v>
      </c>
      <c r="M586">
        <v>-32</v>
      </c>
      <c r="N586">
        <f t="shared" si="9"/>
        <v>-2592</v>
      </c>
    </row>
    <row r="587" spans="1:14" ht="15">
      <c r="A587" t="s">
        <v>14</v>
      </c>
      <c r="B587" t="s">
        <v>19</v>
      </c>
      <c r="C587" t="s">
        <v>206</v>
      </c>
      <c r="D587">
        <v>4720630633</v>
      </c>
      <c r="E587" s="1">
        <v>44725</v>
      </c>
      <c r="F587" s="1">
        <v>44725</v>
      </c>
      <c r="G587">
        <v>7441486882</v>
      </c>
      <c r="H587" t="s">
        <v>420</v>
      </c>
      <c r="I587">
        <v>2641.3</v>
      </c>
      <c r="J587" s="1">
        <v>44785</v>
      </c>
      <c r="K587">
        <v>2165</v>
      </c>
      <c r="L587" s="1">
        <v>44755</v>
      </c>
      <c r="M587">
        <v>-30</v>
      </c>
      <c r="N587">
        <f t="shared" si="9"/>
        <v>-64950</v>
      </c>
    </row>
    <row r="588" spans="1:14" ht="15">
      <c r="A588" t="s">
        <v>14</v>
      </c>
      <c r="B588" t="s">
        <v>19</v>
      </c>
      <c r="C588" t="s">
        <v>206</v>
      </c>
      <c r="D588">
        <v>4720630633</v>
      </c>
      <c r="E588" s="1">
        <v>44725</v>
      </c>
      <c r="F588" s="1">
        <v>44725</v>
      </c>
      <c r="G588">
        <v>7441486886</v>
      </c>
      <c r="H588" t="s">
        <v>421</v>
      </c>
      <c r="I588">
        <v>1221.79</v>
      </c>
      <c r="J588" s="1">
        <v>44785</v>
      </c>
      <c r="K588">
        <v>1001.47</v>
      </c>
      <c r="L588" s="1">
        <v>44755</v>
      </c>
      <c r="M588">
        <v>-30</v>
      </c>
      <c r="N588">
        <f t="shared" si="9"/>
        <v>-30044.100000000002</v>
      </c>
    </row>
    <row r="589" spans="1:14" ht="15">
      <c r="A589" t="s">
        <v>14</v>
      </c>
      <c r="B589" t="s">
        <v>19</v>
      </c>
      <c r="C589" t="s">
        <v>206</v>
      </c>
      <c r="D589">
        <v>4720630633</v>
      </c>
      <c r="E589" s="1">
        <v>44725</v>
      </c>
      <c r="F589" s="1">
        <v>44725</v>
      </c>
      <c r="G589">
        <v>7441487015</v>
      </c>
      <c r="H589" t="s">
        <v>422</v>
      </c>
      <c r="I589">
        <v>3513.6</v>
      </c>
      <c r="J589" s="1">
        <v>44785</v>
      </c>
      <c r="K589">
        <v>2880</v>
      </c>
      <c r="L589" s="1">
        <v>44755</v>
      </c>
      <c r="M589">
        <v>-30</v>
      </c>
      <c r="N589">
        <f t="shared" si="9"/>
        <v>-86400</v>
      </c>
    </row>
    <row r="590" spans="1:14" ht="15">
      <c r="A590" t="s">
        <v>14</v>
      </c>
      <c r="B590" t="s">
        <v>19</v>
      </c>
      <c r="C590" t="s">
        <v>115</v>
      </c>
      <c r="D590">
        <v>9412650153</v>
      </c>
      <c r="E590" s="1">
        <v>44726</v>
      </c>
      <c r="F590" s="1">
        <v>44726</v>
      </c>
      <c r="G590">
        <v>7445833550</v>
      </c>
      <c r="H590" t="s">
        <v>423</v>
      </c>
      <c r="I590">
        <v>1082.14</v>
      </c>
      <c r="J590" s="1">
        <v>44786</v>
      </c>
      <c r="K590">
        <v>887</v>
      </c>
      <c r="L590" s="1">
        <v>44802</v>
      </c>
      <c r="M590">
        <v>16</v>
      </c>
      <c r="N590">
        <f t="shared" si="9"/>
        <v>14192</v>
      </c>
    </row>
    <row r="591" spans="1:14" ht="15">
      <c r="A591" t="s">
        <v>14</v>
      </c>
      <c r="B591" t="s">
        <v>19</v>
      </c>
      <c r="C591" t="s">
        <v>297</v>
      </c>
      <c r="D591">
        <v>5501420961</v>
      </c>
      <c r="E591" s="1">
        <v>44726</v>
      </c>
      <c r="F591" s="1">
        <v>44726</v>
      </c>
      <c r="G591">
        <v>7446018279</v>
      </c>
      <c r="H591">
        <v>2208109889</v>
      </c>
      <c r="I591">
        <v>2772</v>
      </c>
      <c r="J591" s="1">
        <v>44786</v>
      </c>
      <c r="K591">
        <v>2520</v>
      </c>
      <c r="L591" s="1">
        <v>44748</v>
      </c>
      <c r="M591">
        <v>-38</v>
      </c>
      <c r="N591">
        <f t="shared" si="9"/>
        <v>-95760</v>
      </c>
    </row>
    <row r="592" spans="1:14" ht="15">
      <c r="A592" t="s">
        <v>14</v>
      </c>
      <c r="B592" t="s">
        <v>19</v>
      </c>
      <c r="C592" t="s">
        <v>195</v>
      </c>
      <c r="D592">
        <v>13144290155</v>
      </c>
      <c r="E592" s="1">
        <v>44726</v>
      </c>
      <c r="F592" s="1">
        <v>44726</v>
      </c>
      <c r="G592">
        <v>7446077258</v>
      </c>
      <c r="H592">
        <v>2022308093</v>
      </c>
      <c r="I592">
        <v>1037</v>
      </c>
      <c r="J592" s="1">
        <v>44786</v>
      </c>
      <c r="K592">
        <v>850</v>
      </c>
      <c r="L592" s="1">
        <v>44760</v>
      </c>
      <c r="M592">
        <v>-26</v>
      </c>
      <c r="N592">
        <f t="shared" si="9"/>
        <v>-22100</v>
      </c>
    </row>
    <row r="593" spans="1:14" ht="15">
      <c r="A593" t="s">
        <v>14</v>
      </c>
      <c r="B593" t="s">
        <v>19</v>
      </c>
      <c r="C593" t="s">
        <v>393</v>
      </c>
      <c r="D593">
        <v>3524050238</v>
      </c>
      <c r="E593" s="1">
        <v>44726</v>
      </c>
      <c r="F593" s="1">
        <v>44726</v>
      </c>
      <c r="G593">
        <v>7447347498</v>
      </c>
      <c r="H593">
        <v>740879972</v>
      </c>
      <c r="I593">
        <v>274.5</v>
      </c>
      <c r="J593" s="1">
        <v>44786</v>
      </c>
      <c r="K593">
        <v>225</v>
      </c>
      <c r="L593" s="1">
        <v>44755</v>
      </c>
      <c r="M593">
        <v>-31</v>
      </c>
      <c r="N593">
        <f t="shared" si="9"/>
        <v>-6975</v>
      </c>
    </row>
    <row r="594" spans="1:14" ht="15">
      <c r="A594" t="s">
        <v>14</v>
      </c>
      <c r="B594" t="s">
        <v>19</v>
      </c>
      <c r="C594" t="s">
        <v>424</v>
      </c>
      <c r="D594">
        <v>5750470634</v>
      </c>
      <c r="E594" s="1">
        <v>44726</v>
      </c>
      <c r="F594" s="1">
        <v>44726</v>
      </c>
      <c r="G594">
        <v>7450016201</v>
      </c>
      <c r="H594" t="s">
        <v>425</v>
      </c>
      <c r="I594">
        <v>654.72</v>
      </c>
      <c r="J594" s="1">
        <v>44786</v>
      </c>
      <c r="K594">
        <v>595.2</v>
      </c>
      <c r="L594" s="1">
        <v>44753</v>
      </c>
      <c r="M594">
        <v>-33</v>
      </c>
      <c r="N594">
        <f t="shared" si="9"/>
        <v>-19641.600000000002</v>
      </c>
    </row>
    <row r="595" spans="1:14" ht="15">
      <c r="A595" t="s">
        <v>14</v>
      </c>
      <c r="B595" t="s">
        <v>19</v>
      </c>
      <c r="C595" t="s">
        <v>426</v>
      </c>
      <c r="D595" t="s">
        <v>427</v>
      </c>
      <c r="E595" s="1">
        <v>44726</v>
      </c>
      <c r="F595" s="1">
        <v>44726</v>
      </c>
      <c r="G595">
        <v>7450344778</v>
      </c>
      <c r="H595">
        <v>13</v>
      </c>
      <c r="I595">
        <v>5760.86</v>
      </c>
      <c r="J595" s="1">
        <v>44786</v>
      </c>
      <c r="K595">
        <v>4852.78</v>
      </c>
      <c r="L595" s="1">
        <v>44754</v>
      </c>
      <c r="M595">
        <v>-32</v>
      </c>
      <c r="N595">
        <f t="shared" si="9"/>
        <v>-155288.96</v>
      </c>
    </row>
    <row r="596" spans="1:14" ht="15">
      <c r="A596" t="s">
        <v>14</v>
      </c>
      <c r="B596" t="s">
        <v>19</v>
      </c>
      <c r="C596" t="s">
        <v>426</v>
      </c>
      <c r="D596" t="s">
        <v>427</v>
      </c>
      <c r="E596" s="1">
        <v>44726</v>
      </c>
      <c r="F596" s="1">
        <v>44726</v>
      </c>
      <c r="G596">
        <v>7450394017</v>
      </c>
      <c r="H596">
        <v>14</v>
      </c>
      <c r="I596">
        <v>5719.75</v>
      </c>
      <c r="J596" s="1">
        <v>44786</v>
      </c>
      <c r="K596">
        <v>4818.15</v>
      </c>
      <c r="L596" s="1">
        <v>44754</v>
      </c>
      <c r="M596">
        <v>-32</v>
      </c>
      <c r="N596">
        <f t="shared" si="9"/>
        <v>-154180.8</v>
      </c>
    </row>
    <row r="597" spans="1:14" ht="15">
      <c r="A597" t="s">
        <v>14</v>
      </c>
      <c r="B597" t="s">
        <v>19</v>
      </c>
      <c r="C597" t="s">
        <v>323</v>
      </c>
      <c r="D597">
        <v>97103880585</v>
      </c>
      <c r="E597" s="1">
        <v>44726</v>
      </c>
      <c r="F597" s="1">
        <v>44726</v>
      </c>
      <c r="G597">
        <v>7451017947</v>
      </c>
      <c r="H597">
        <v>3220250222</v>
      </c>
      <c r="I597">
        <v>98.21</v>
      </c>
      <c r="J597" s="1">
        <v>44786</v>
      </c>
      <c r="K597">
        <v>80.5</v>
      </c>
      <c r="L597" s="1">
        <v>44775</v>
      </c>
      <c r="M597">
        <v>-11</v>
      </c>
      <c r="N597">
        <f t="shared" si="9"/>
        <v>-885.5</v>
      </c>
    </row>
    <row r="598" spans="1:14" ht="15">
      <c r="A598" t="s">
        <v>14</v>
      </c>
      <c r="B598" t="s">
        <v>19</v>
      </c>
      <c r="C598" t="s">
        <v>369</v>
      </c>
      <c r="D598">
        <v>784230872</v>
      </c>
      <c r="E598" s="1">
        <v>44726</v>
      </c>
      <c r="F598" s="1">
        <v>44726</v>
      </c>
      <c r="G598">
        <v>7451695024</v>
      </c>
      <c r="H598" t="s">
        <v>428</v>
      </c>
      <c r="I598">
        <v>626.47</v>
      </c>
      <c r="J598" s="1">
        <v>44786</v>
      </c>
      <c r="K598">
        <v>513.5</v>
      </c>
      <c r="L598" s="1">
        <v>44746</v>
      </c>
      <c r="M598">
        <v>-40</v>
      </c>
      <c r="N598">
        <f t="shared" si="9"/>
        <v>-20540</v>
      </c>
    </row>
    <row r="599" spans="1:14" ht="15">
      <c r="A599" t="s">
        <v>14</v>
      </c>
      <c r="B599" t="s">
        <v>19</v>
      </c>
      <c r="C599" t="s">
        <v>369</v>
      </c>
      <c r="D599">
        <v>784230872</v>
      </c>
      <c r="E599" s="1">
        <v>44727</v>
      </c>
      <c r="F599" s="1">
        <v>44727</v>
      </c>
      <c r="G599">
        <v>7451724766</v>
      </c>
      <c r="H599" t="s">
        <v>429</v>
      </c>
      <c r="I599">
        <v>157.99</v>
      </c>
      <c r="J599" s="1">
        <v>44787</v>
      </c>
      <c r="K599">
        <v>129.5</v>
      </c>
      <c r="L599" s="1">
        <v>44746</v>
      </c>
      <c r="M599">
        <v>-41</v>
      </c>
      <c r="N599">
        <f t="shared" si="9"/>
        <v>-5309.5</v>
      </c>
    </row>
    <row r="600" spans="1:14" ht="15">
      <c r="A600" t="s">
        <v>14</v>
      </c>
      <c r="B600" t="s">
        <v>19</v>
      </c>
      <c r="C600" t="s">
        <v>344</v>
      </c>
      <c r="D600" t="s">
        <v>345</v>
      </c>
      <c r="E600" s="1">
        <v>44727</v>
      </c>
      <c r="F600" s="1">
        <v>44727</v>
      </c>
      <c r="G600">
        <v>7452286479</v>
      </c>
      <c r="H600" t="s">
        <v>430</v>
      </c>
      <c r="I600">
        <v>388.5</v>
      </c>
      <c r="J600" s="1">
        <v>44787</v>
      </c>
      <c r="K600">
        <v>388.5</v>
      </c>
      <c r="L600" s="1">
        <v>44754</v>
      </c>
      <c r="M600">
        <v>-33</v>
      </c>
      <c r="N600">
        <f t="shared" si="9"/>
        <v>-12820.5</v>
      </c>
    </row>
    <row r="601" spans="1:14" ht="15">
      <c r="A601" t="s">
        <v>14</v>
      </c>
      <c r="B601" t="s">
        <v>19</v>
      </c>
      <c r="C601" t="s">
        <v>431</v>
      </c>
      <c r="D601">
        <v>11815361008</v>
      </c>
      <c r="E601" s="1">
        <v>44726</v>
      </c>
      <c r="F601" s="1">
        <v>44726</v>
      </c>
      <c r="G601">
        <v>7452300502</v>
      </c>
      <c r="H601" t="s">
        <v>432</v>
      </c>
      <c r="I601">
        <v>3955.05</v>
      </c>
      <c r="J601" s="1">
        <v>44786</v>
      </c>
      <c r="K601">
        <v>3595.5</v>
      </c>
      <c r="L601" s="1">
        <v>44754</v>
      </c>
      <c r="M601">
        <v>-32</v>
      </c>
      <c r="N601">
        <f t="shared" si="9"/>
        <v>-115056</v>
      </c>
    </row>
    <row r="602" spans="1:14" ht="15">
      <c r="A602" t="s">
        <v>14</v>
      </c>
      <c r="B602" t="s">
        <v>19</v>
      </c>
      <c r="C602" t="s">
        <v>396</v>
      </c>
      <c r="D602">
        <v>9873140967</v>
      </c>
      <c r="E602" s="1">
        <v>44727</v>
      </c>
      <c r="F602" s="1">
        <v>44727</v>
      </c>
      <c r="G602">
        <v>7453399669</v>
      </c>
      <c r="H602">
        <v>9202202898</v>
      </c>
      <c r="I602">
        <v>10296</v>
      </c>
      <c r="J602" s="1">
        <v>44787</v>
      </c>
      <c r="K602">
        <v>9360</v>
      </c>
      <c r="L602" s="1">
        <v>44777</v>
      </c>
      <c r="M602">
        <v>-10</v>
      </c>
      <c r="N602">
        <f t="shared" si="9"/>
        <v>-93600</v>
      </c>
    </row>
    <row r="603" spans="1:14" ht="15">
      <c r="A603" t="s">
        <v>14</v>
      </c>
      <c r="B603" t="s">
        <v>19</v>
      </c>
      <c r="C603" t="s">
        <v>48</v>
      </c>
      <c r="D603">
        <v>1316780426</v>
      </c>
      <c r="E603" s="1">
        <v>44727</v>
      </c>
      <c r="F603" s="1">
        <v>44727</v>
      </c>
      <c r="G603">
        <v>7453516564</v>
      </c>
      <c r="H603" t="s">
        <v>433</v>
      </c>
      <c r="I603">
        <v>4775.08</v>
      </c>
      <c r="J603" s="1">
        <v>44787</v>
      </c>
      <c r="K603">
        <v>3914</v>
      </c>
      <c r="L603" s="1">
        <v>44776</v>
      </c>
      <c r="M603">
        <v>-11</v>
      </c>
      <c r="N603">
        <f t="shared" si="9"/>
        <v>-43054</v>
      </c>
    </row>
    <row r="604" spans="1:14" ht="15">
      <c r="A604" t="s">
        <v>14</v>
      </c>
      <c r="B604" t="s">
        <v>19</v>
      </c>
      <c r="C604" t="s">
        <v>434</v>
      </c>
      <c r="D604">
        <v>4709610150</v>
      </c>
      <c r="E604" s="1">
        <v>44727</v>
      </c>
      <c r="F604" s="1">
        <v>44727</v>
      </c>
      <c r="G604">
        <v>7454143981</v>
      </c>
      <c r="H604" t="s">
        <v>435</v>
      </c>
      <c r="I604">
        <v>316.59</v>
      </c>
      <c r="J604" s="1">
        <v>44787</v>
      </c>
      <c r="K604">
        <v>259.5</v>
      </c>
      <c r="L604" s="1">
        <v>44746</v>
      </c>
      <c r="M604">
        <v>-41</v>
      </c>
      <c r="N604">
        <f t="shared" si="9"/>
        <v>-10639.5</v>
      </c>
    </row>
    <row r="605" spans="1:14" ht="15">
      <c r="A605" t="s">
        <v>14</v>
      </c>
      <c r="B605" t="s">
        <v>19</v>
      </c>
      <c r="C605" t="s">
        <v>351</v>
      </c>
      <c r="D605">
        <v>1778520302</v>
      </c>
      <c r="E605" s="1">
        <v>44727</v>
      </c>
      <c r="F605" s="1">
        <v>44727</v>
      </c>
      <c r="G605">
        <v>7454253754</v>
      </c>
      <c r="H605">
        <v>6012222013334</v>
      </c>
      <c r="I605">
        <v>1619.2</v>
      </c>
      <c r="J605" s="1">
        <v>44787</v>
      </c>
      <c r="K605">
        <v>1472</v>
      </c>
      <c r="L605" s="1">
        <v>44753</v>
      </c>
      <c r="M605">
        <v>-34</v>
      </c>
      <c r="N605">
        <f t="shared" si="9"/>
        <v>-50048</v>
      </c>
    </row>
    <row r="606" spans="1:14" ht="15">
      <c r="A606" t="s">
        <v>14</v>
      </c>
      <c r="B606" t="s">
        <v>19</v>
      </c>
      <c r="C606" t="s">
        <v>379</v>
      </c>
      <c r="D606">
        <v>10051170156</v>
      </c>
      <c r="E606" s="1">
        <v>44727</v>
      </c>
      <c r="F606" s="1">
        <v>44727</v>
      </c>
      <c r="G606">
        <v>7454951024</v>
      </c>
      <c r="H606">
        <v>931849736</v>
      </c>
      <c r="I606">
        <v>831.6</v>
      </c>
      <c r="J606" s="1">
        <v>44787</v>
      </c>
      <c r="K606">
        <v>756</v>
      </c>
      <c r="L606" s="1">
        <v>44753</v>
      </c>
      <c r="M606">
        <v>-34</v>
      </c>
      <c r="N606">
        <f t="shared" si="9"/>
        <v>-25704</v>
      </c>
    </row>
    <row r="607" spans="1:14" ht="15">
      <c r="A607" t="s">
        <v>14</v>
      </c>
      <c r="B607" t="s">
        <v>19</v>
      </c>
      <c r="C607" t="s">
        <v>436</v>
      </c>
      <c r="D607">
        <v>4742650585</v>
      </c>
      <c r="E607" s="1">
        <v>44728</v>
      </c>
      <c r="F607" s="1">
        <v>44728</v>
      </c>
      <c r="G607">
        <v>7457102966</v>
      </c>
      <c r="H607" t="s">
        <v>437</v>
      </c>
      <c r="I607">
        <v>2440</v>
      </c>
      <c r="J607" s="1">
        <v>44788</v>
      </c>
      <c r="K607">
        <v>2000</v>
      </c>
      <c r="L607" s="1">
        <v>44755</v>
      </c>
      <c r="M607">
        <v>-33</v>
      </c>
      <c r="N607">
        <f t="shared" si="9"/>
        <v>-66000</v>
      </c>
    </row>
    <row r="608" spans="1:14" ht="15">
      <c r="A608" t="s">
        <v>14</v>
      </c>
      <c r="B608" t="s">
        <v>19</v>
      </c>
      <c r="C608" t="s">
        <v>380</v>
      </c>
      <c r="D608">
        <v>795170158</v>
      </c>
      <c r="E608" s="1">
        <v>44728</v>
      </c>
      <c r="F608" s="1">
        <v>44728</v>
      </c>
      <c r="G608">
        <v>7458297146</v>
      </c>
      <c r="H608">
        <v>2100064773</v>
      </c>
      <c r="I608">
        <v>3075.38</v>
      </c>
      <c r="J608" s="1">
        <v>44788</v>
      </c>
      <c r="K608">
        <v>2795.8</v>
      </c>
      <c r="L608" s="1">
        <v>44743</v>
      </c>
      <c r="M608">
        <v>-45</v>
      </c>
      <c r="N608">
        <f t="shared" si="9"/>
        <v>-125811.00000000001</v>
      </c>
    </row>
    <row r="609" spans="1:14" ht="15">
      <c r="A609" t="s">
        <v>14</v>
      </c>
      <c r="B609" t="s">
        <v>19</v>
      </c>
      <c r="C609" t="s">
        <v>438</v>
      </c>
      <c r="D609">
        <v>7022780634</v>
      </c>
      <c r="E609" s="1">
        <v>44728</v>
      </c>
      <c r="F609" s="1">
        <v>44728</v>
      </c>
      <c r="G609">
        <v>7459137530</v>
      </c>
      <c r="H609" s="2">
        <v>14642</v>
      </c>
      <c r="I609">
        <v>3952</v>
      </c>
      <c r="J609" s="1">
        <v>44788</v>
      </c>
      <c r="K609">
        <v>3800</v>
      </c>
      <c r="L609" s="1">
        <v>44754</v>
      </c>
      <c r="M609">
        <v>-34</v>
      </c>
      <c r="N609">
        <f t="shared" si="9"/>
        <v>-129200</v>
      </c>
    </row>
    <row r="610" spans="1:14" ht="15">
      <c r="A610" t="s">
        <v>14</v>
      </c>
      <c r="B610" t="s">
        <v>19</v>
      </c>
      <c r="C610" t="s">
        <v>439</v>
      </c>
      <c r="D610">
        <v>6117251212</v>
      </c>
      <c r="E610" s="1">
        <v>44728</v>
      </c>
      <c r="F610" s="1">
        <v>44728</v>
      </c>
      <c r="G610">
        <v>7459254397</v>
      </c>
      <c r="H610" t="s">
        <v>440</v>
      </c>
      <c r="I610">
        <v>4880</v>
      </c>
      <c r="J610" s="1">
        <v>44788</v>
      </c>
      <c r="K610">
        <v>4000</v>
      </c>
      <c r="L610" s="1">
        <v>44754</v>
      </c>
      <c r="M610">
        <v>-34</v>
      </c>
      <c r="N610">
        <f t="shared" si="9"/>
        <v>-136000</v>
      </c>
    </row>
    <row r="611" spans="1:14" ht="15">
      <c r="A611" t="s">
        <v>14</v>
      </c>
      <c r="B611" t="s">
        <v>19</v>
      </c>
      <c r="C611" t="s">
        <v>270</v>
      </c>
      <c r="D611">
        <v>674840152</v>
      </c>
      <c r="E611" s="1">
        <v>44727</v>
      </c>
      <c r="F611" s="1">
        <v>44727</v>
      </c>
      <c r="G611">
        <v>7459271021</v>
      </c>
      <c r="H611">
        <v>5302466335</v>
      </c>
      <c r="I611">
        <v>220.6</v>
      </c>
      <c r="J611" s="1">
        <v>44787</v>
      </c>
      <c r="K611">
        <v>180.82</v>
      </c>
      <c r="L611" s="1">
        <v>44747</v>
      </c>
      <c r="M611">
        <v>-40</v>
      </c>
      <c r="N611">
        <f t="shared" si="9"/>
        <v>-7232.799999999999</v>
      </c>
    </row>
    <row r="612" spans="1:14" ht="15">
      <c r="A612" t="s">
        <v>14</v>
      </c>
      <c r="B612" t="s">
        <v>19</v>
      </c>
      <c r="C612" t="s">
        <v>441</v>
      </c>
      <c r="D612">
        <v>11189050153</v>
      </c>
      <c r="E612" s="1">
        <v>44728</v>
      </c>
      <c r="F612" s="1">
        <v>44728</v>
      </c>
      <c r="G612">
        <v>7459718266</v>
      </c>
      <c r="H612">
        <v>22501038</v>
      </c>
      <c r="I612">
        <v>2612.33</v>
      </c>
      <c r="J612" s="1">
        <v>44788</v>
      </c>
      <c r="K612">
        <v>2141.25</v>
      </c>
      <c r="L612" s="1">
        <v>44746</v>
      </c>
      <c r="M612">
        <v>-42</v>
      </c>
      <c r="N612">
        <f t="shared" si="9"/>
        <v>-89932.5</v>
      </c>
    </row>
    <row r="613" spans="1:14" ht="15">
      <c r="A613" t="s">
        <v>14</v>
      </c>
      <c r="B613" t="s">
        <v>19</v>
      </c>
      <c r="C613" t="s">
        <v>442</v>
      </c>
      <c r="D613">
        <v>2194160962</v>
      </c>
      <c r="E613" s="1">
        <v>44728</v>
      </c>
      <c r="F613" s="1">
        <v>44728</v>
      </c>
      <c r="G613">
        <v>7460086792</v>
      </c>
      <c r="H613">
        <v>1883</v>
      </c>
      <c r="I613">
        <v>1178.52</v>
      </c>
      <c r="J613" s="1">
        <v>44788</v>
      </c>
      <c r="K613">
        <v>966</v>
      </c>
      <c r="L613" s="1">
        <v>44783</v>
      </c>
      <c r="M613">
        <v>-5</v>
      </c>
      <c r="N613">
        <f t="shared" si="9"/>
        <v>-4830</v>
      </c>
    </row>
    <row r="614" spans="1:14" ht="15">
      <c r="A614" t="s">
        <v>14</v>
      </c>
      <c r="B614" t="s">
        <v>19</v>
      </c>
      <c r="C614" t="s">
        <v>393</v>
      </c>
      <c r="D614">
        <v>3524050238</v>
      </c>
      <c r="E614" s="1">
        <v>44728</v>
      </c>
      <c r="F614" s="1">
        <v>44728</v>
      </c>
      <c r="G614">
        <v>7464684301</v>
      </c>
      <c r="H614">
        <v>740880624</v>
      </c>
      <c r="I614">
        <v>289.74</v>
      </c>
      <c r="J614" s="1">
        <v>44788</v>
      </c>
      <c r="K614">
        <v>263.4</v>
      </c>
      <c r="L614" s="1">
        <v>44755</v>
      </c>
      <c r="M614">
        <v>-33</v>
      </c>
      <c r="N614">
        <f t="shared" si="9"/>
        <v>-8692.199999999999</v>
      </c>
    </row>
    <row r="615" spans="1:14" ht="15">
      <c r="A615" t="s">
        <v>14</v>
      </c>
      <c r="B615" t="s">
        <v>19</v>
      </c>
      <c r="C615" t="s">
        <v>412</v>
      </c>
      <c r="D615">
        <v>492340583</v>
      </c>
      <c r="E615" s="1">
        <v>44728</v>
      </c>
      <c r="F615" s="1">
        <v>44728</v>
      </c>
      <c r="G615">
        <v>7464910720</v>
      </c>
      <c r="H615">
        <v>22078087</v>
      </c>
      <c r="I615">
        <v>1830</v>
      </c>
      <c r="J615" s="1">
        <v>44788</v>
      </c>
      <c r="K615">
        <v>1500</v>
      </c>
      <c r="L615" s="1">
        <v>44746</v>
      </c>
      <c r="M615">
        <v>-42</v>
      </c>
      <c r="N615">
        <f t="shared" si="9"/>
        <v>-63000</v>
      </c>
    </row>
    <row r="616" spans="1:14" ht="15">
      <c r="A616" t="s">
        <v>14</v>
      </c>
      <c r="B616" t="s">
        <v>19</v>
      </c>
      <c r="C616" t="s">
        <v>443</v>
      </c>
      <c r="D616">
        <v>3898780378</v>
      </c>
      <c r="E616" s="1">
        <v>44728</v>
      </c>
      <c r="F616" s="1">
        <v>44728</v>
      </c>
      <c r="G616">
        <v>7466189325</v>
      </c>
      <c r="H616" t="s">
        <v>444</v>
      </c>
      <c r="I616">
        <v>3343.78</v>
      </c>
      <c r="J616" s="1">
        <v>44788</v>
      </c>
      <c r="K616">
        <v>2740.8</v>
      </c>
      <c r="L616" s="1">
        <v>44753</v>
      </c>
      <c r="M616">
        <v>-35</v>
      </c>
      <c r="N616">
        <f t="shared" si="9"/>
        <v>-95928</v>
      </c>
    </row>
    <row r="617" spans="1:14" ht="15">
      <c r="A617" t="s">
        <v>14</v>
      </c>
      <c r="B617" t="s">
        <v>19</v>
      </c>
      <c r="C617" t="s">
        <v>164</v>
      </c>
      <c r="D617">
        <v>1776340620</v>
      </c>
      <c r="E617" s="1">
        <v>44728</v>
      </c>
      <c r="F617" s="1">
        <v>44728</v>
      </c>
      <c r="G617">
        <v>7466816007</v>
      </c>
      <c r="H617" t="s">
        <v>445</v>
      </c>
      <c r="I617">
        <v>4587.2</v>
      </c>
      <c r="J617" s="1">
        <v>44788</v>
      </c>
      <c r="K617">
        <v>3760</v>
      </c>
      <c r="L617" s="1">
        <v>44747</v>
      </c>
      <c r="M617">
        <v>-41</v>
      </c>
      <c r="N617">
        <f t="shared" si="9"/>
        <v>-154160</v>
      </c>
    </row>
    <row r="618" spans="1:14" ht="15">
      <c r="A618" t="s">
        <v>14</v>
      </c>
      <c r="B618" t="s">
        <v>19</v>
      </c>
      <c r="C618" t="s">
        <v>382</v>
      </c>
      <c r="D618">
        <v>1313240424</v>
      </c>
      <c r="E618" s="1">
        <v>44729</v>
      </c>
      <c r="F618" s="1">
        <v>44729</v>
      </c>
      <c r="G618">
        <v>7467887348</v>
      </c>
      <c r="H618" t="s">
        <v>446</v>
      </c>
      <c r="I618">
        <v>1545.6</v>
      </c>
      <c r="J618" s="1">
        <v>44789</v>
      </c>
      <c r="K618">
        <v>1472</v>
      </c>
      <c r="L618" s="1">
        <v>44746</v>
      </c>
      <c r="M618">
        <v>-43</v>
      </c>
      <c r="N618">
        <f t="shared" si="9"/>
        <v>-63296</v>
      </c>
    </row>
    <row r="619" spans="1:14" ht="15">
      <c r="A619" t="s">
        <v>14</v>
      </c>
      <c r="B619" t="s">
        <v>19</v>
      </c>
      <c r="C619" t="s">
        <v>382</v>
      </c>
      <c r="D619">
        <v>1313240424</v>
      </c>
      <c r="E619" s="1">
        <v>44729</v>
      </c>
      <c r="F619" s="1">
        <v>44729</v>
      </c>
      <c r="G619">
        <v>7467888859</v>
      </c>
      <c r="H619" t="s">
        <v>447</v>
      </c>
      <c r="I619">
        <v>2318.4</v>
      </c>
      <c r="J619" s="1">
        <v>44789</v>
      </c>
      <c r="K619">
        <v>2208</v>
      </c>
      <c r="L619" s="1">
        <v>44746</v>
      </c>
      <c r="M619">
        <v>-43</v>
      </c>
      <c r="N619">
        <f t="shared" si="9"/>
        <v>-94944</v>
      </c>
    </row>
    <row r="620" spans="1:14" ht="15">
      <c r="A620" t="s">
        <v>14</v>
      </c>
      <c r="B620" t="s">
        <v>19</v>
      </c>
      <c r="C620" t="s">
        <v>382</v>
      </c>
      <c r="D620">
        <v>1313240424</v>
      </c>
      <c r="E620" s="1">
        <v>44729</v>
      </c>
      <c r="F620" s="1">
        <v>44729</v>
      </c>
      <c r="G620">
        <v>7467888883</v>
      </c>
      <c r="H620" t="s">
        <v>448</v>
      </c>
      <c r="I620">
        <v>2318.4</v>
      </c>
      <c r="J620" s="1">
        <v>44789</v>
      </c>
      <c r="K620">
        <v>2208</v>
      </c>
      <c r="L620" s="1">
        <v>44746</v>
      </c>
      <c r="M620">
        <v>-43</v>
      </c>
      <c r="N620">
        <f t="shared" si="9"/>
        <v>-94944</v>
      </c>
    </row>
    <row r="621" spans="1:14" ht="15">
      <c r="A621" t="s">
        <v>14</v>
      </c>
      <c r="B621" t="s">
        <v>19</v>
      </c>
      <c r="C621" t="s">
        <v>449</v>
      </c>
      <c r="D621">
        <v>3670780158</v>
      </c>
      <c r="E621" s="1">
        <v>44729</v>
      </c>
      <c r="F621" s="1">
        <v>44729</v>
      </c>
      <c r="G621">
        <v>7468108646</v>
      </c>
      <c r="H621">
        <v>2220102372</v>
      </c>
      <c r="I621">
        <v>1232</v>
      </c>
      <c r="J621" s="1">
        <v>44789</v>
      </c>
      <c r="K621">
        <v>1120</v>
      </c>
      <c r="L621" s="1">
        <v>44753</v>
      </c>
      <c r="M621">
        <v>-36</v>
      </c>
      <c r="N621">
        <f t="shared" si="9"/>
        <v>-40320</v>
      </c>
    </row>
    <row r="622" spans="1:14" ht="15">
      <c r="A622" t="s">
        <v>14</v>
      </c>
      <c r="B622" t="s">
        <v>19</v>
      </c>
      <c r="C622" t="s">
        <v>273</v>
      </c>
      <c r="D622">
        <v>6111530637</v>
      </c>
      <c r="E622" s="1">
        <v>44728</v>
      </c>
      <c r="F622" s="1">
        <v>44728</v>
      </c>
      <c r="G622">
        <v>7468623707</v>
      </c>
      <c r="H622" t="s">
        <v>450</v>
      </c>
      <c r="I622">
        <v>790.56</v>
      </c>
      <c r="J622" s="1">
        <v>44788</v>
      </c>
      <c r="K622">
        <v>648</v>
      </c>
      <c r="L622" s="1">
        <v>44767</v>
      </c>
      <c r="M622">
        <v>-21</v>
      </c>
      <c r="N622">
        <f t="shared" si="9"/>
        <v>-13608</v>
      </c>
    </row>
    <row r="623" spans="1:14" ht="15">
      <c r="A623" t="s">
        <v>14</v>
      </c>
      <c r="B623" t="s">
        <v>19</v>
      </c>
      <c r="C623" t="s">
        <v>451</v>
      </c>
      <c r="D623">
        <v>10102370961</v>
      </c>
      <c r="E623" s="1">
        <v>44729</v>
      </c>
      <c r="F623" s="1">
        <v>44729</v>
      </c>
      <c r="G623">
        <v>7468949548</v>
      </c>
      <c r="H623" t="s">
        <v>452</v>
      </c>
      <c r="I623">
        <v>1002.68</v>
      </c>
      <c r="J623" s="1">
        <v>44789</v>
      </c>
      <c r="K623">
        <v>911.53</v>
      </c>
      <c r="L623" s="1">
        <v>44753</v>
      </c>
      <c r="M623">
        <v>-36</v>
      </c>
      <c r="N623">
        <f t="shared" si="9"/>
        <v>-32815.08</v>
      </c>
    </row>
    <row r="624" spans="1:14" ht="15">
      <c r="A624" t="s">
        <v>14</v>
      </c>
      <c r="B624" t="s">
        <v>19</v>
      </c>
      <c r="C624" t="s">
        <v>451</v>
      </c>
      <c r="D624">
        <v>10102370961</v>
      </c>
      <c r="E624" s="1">
        <v>44729</v>
      </c>
      <c r="F624" s="1">
        <v>44729</v>
      </c>
      <c r="G624">
        <v>7468972568</v>
      </c>
      <c r="H624" t="s">
        <v>453</v>
      </c>
      <c r="I624">
        <v>1002.67</v>
      </c>
      <c r="J624" s="1">
        <v>44789</v>
      </c>
      <c r="K624">
        <v>911.52</v>
      </c>
      <c r="L624" s="1">
        <v>44753</v>
      </c>
      <c r="M624">
        <v>-36</v>
      </c>
      <c r="N624">
        <f t="shared" si="9"/>
        <v>-32814.72</v>
      </c>
    </row>
    <row r="625" spans="1:14" ht="15">
      <c r="A625" t="s">
        <v>14</v>
      </c>
      <c r="B625" t="s">
        <v>19</v>
      </c>
      <c r="C625" t="s">
        <v>162</v>
      </c>
      <c r="D625">
        <v>8815051217</v>
      </c>
      <c r="E625" s="1">
        <v>44728</v>
      </c>
      <c r="F625" s="1">
        <v>44728</v>
      </c>
      <c r="G625">
        <v>7469168428</v>
      </c>
      <c r="H625" t="s">
        <v>454</v>
      </c>
      <c r="I625">
        <v>48129</v>
      </c>
      <c r="J625" s="1">
        <v>44788</v>
      </c>
      <c r="K625">
        <v>39450</v>
      </c>
      <c r="L625" s="1">
        <v>44749</v>
      </c>
      <c r="M625">
        <v>-39</v>
      </c>
      <c r="N625">
        <f t="shared" si="9"/>
        <v>-1538550</v>
      </c>
    </row>
    <row r="626" spans="1:14" ht="15">
      <c r="A626" t="s">
        <v>14</v>
      </c>
      <c r="B626" t="s">
        <v>19</v>
      </c>
      <c r="C626" t="s">
        <v>375</v>
      </c>
      <c r="D626">
        <v>1835220482</v>
      </c>
      <c r="E626" s="1">
        <v>44729</v>
      </c>
      <c r="F626" s="1">
        <v>44729</v>
      </c>
      <c r="G626">
        <v>7469906759</v>
      </c>
      <c r="H626" t="s">
        <v>455</v>
      </c>
      <c r="I626">
        <v>1525</v>
      </c>
      <c r="J626" s="1">
        <v>44789</v>
      </c>
      <c r="K626">
        <v>1250</v>
      </c>
      <c r="L626" s="1">
        <v>44753</v>
      </c>
      <c r="M626">
        <v>-36</v>
      </c>
      <c r="N626">
        <f t="shared" si="9"/>
        <v>-45000</v>
      </c>
    </row>
    <row r="627" spans="1:14" ht="15">
      <c r="A627" t="s">
        <v>14</v>
      </c>
      <c r="B627" t="s">
        <v>19</v>
      </c>
      <c r="C627" t="s">
        <v>371</v>
      </c>
      <c r="D627">
        <v>8230471008</v>
      </c>
      <c r="E627" s="1">
        <v>44729</v>
      </c>
      <c r="F627" s="1">
        <v>44729</v>
      </c>
      <c r="G627">
        <v>7471565143</v>
      </c>
      <c r="H627">
        <v>11009199</v>
      </c>
      <c r="I627">
        <v>436.8</v>
      </c>
      <c r="J627" s="1">
        <v>44789</v>
      </c>
      <c r="K627">
        <v>420</v>
      </c>
      <c r="L627" s="1">
        <v>44776</v>
      </c>
      <c r="M627">
        <v>-13</v>
      </c>
      <c r="N627">
        <f t="shared" si="9"/>
        <v>-5460</v>
      </c>
    </row>
    <row r="628" spans="1:14" ht="15">
      <c r="A628" t="s">
        <v>14</v>
      </c>
      <c r="B628" t="s">
        <v>19</v>
      </c>
      <c r="C628" t="s">
        <v>192</v>
      </c>
      <c r="D628">
        <v>9310671210</v>
      </c>
      <c r="E628" s="1">
        <v>44730</v>
      </c>
      <c r="F628" s="1">
        <v>44730</v>
      </c>
      <c r="G628">
        <v>7475245292</v>
      </c>
      <c r="H628">
        <v>49</v>
      </c>
      <c r="I628">
        <v>281.93</v>
      </c>
      <c r="J628" s="1">
        <v>44790</v>
      </c>
      <c r="K628">
        <v>231.09</v>
      </c>
      <c r="L628" s="1">
        <v>44768</v>
      </c>
      <c r="M628">
        <v>-22</v>
      </c>
      <c r="N628">
        <f t="shared" si="9"/>
        <v>-5083.9800000000005</v>
      </c>
    </row>
    <row r="629" spans="1:14" ht="15">
      <c r="A629" t="s">
        <v>14</v>
      </c>
      <c r="B629" t="s">
        <v>19</v>
      </c>
      <c r="C629" t="s">
        <v>451</v>
      </c>
      <c r="D629">
        <v>10102370961</v>
      </c>
      <c r="E629" s="1">
        <v>44729</v>
      </c>
      <c r="F629" s="1">
        <v>44729</v>
      </c>
      <c r="G629">
        <v>7477175833</v>
      </c>
      <c r="H629" t="s">
        <v>456</v>
      </c>
      <c r="I629">
        <v>1504.02</v>
      </c>
      <c r="J629" s="1">
        <v>44789</v>
      </c>
      <c r="K629">
        <v>1367.29</v>
      </c>
      <c r="L629" s="1">
        <v>44753</v>
      </c>
      <c r="M629">
        <v>-36</v>
      </c>
      <c r="N629">
        <f t="shared" si="9"/>
        <v>-49222.44</v>
      </c>
    </row>
    <row r="630" spans="1:14" ht="15">
      <c r="A630" t="s">
        <v>14</v>
      </c>
      <c r="B630" t="s">
        <v>19</v>
      </c>
      <c r="C630" t="s">
        <v>457</v>
      </c>
      <c r="D630" t="s">
        <v>458</v>
      </c>
      <c r="E630" s="1">
        <v>44729</v>
      </c>
      <c r="F630" s="1">
        <v>44729</v>
      </c>
      <c r="G630">
        <v>7477679039</v>
      </c>
      <c r="H630" t="s">
        <v>459</v>
      </c>
      <c r="I630">
        <v>57.5</v>
      </c>
      <c r="J630" s="1">
        <v>44789</v>
      </c>
      <c r="K630">
        <v>52.27</v>
      </c>
      <c r="L630" s="1">
        <v>44748</v>
      </c>
      <c r="M630">
        <v>-41</v>
      </c>
      <c r="N630">
        <f t="shared" si="9"/>
        <v>-2143.07</v>
      </c>
    </row>
    <row r="631" spans="1:14" ht="15">
      <c r="A631" t="s">
        <v>14</v>
      </c>
      <c r="B631" t="s">
        <v>19</v>
      </c>
      <c r="C631" t="s">
        <v>460</v>
      </c>
      <c r="D631">
        <v>4830660280</v>
      </c>
      <c r="E631" s="1">
        <v>44729</v>
      </c>
      <c r="F631" s="1">
        <v>44729</v>
      </c>
      <c r="G631">
        <v>7477728705</v>
      </c>
      <c r="H631">
        <v>2280043735</v>
      </c>
      <c r="I631">
        <v>4031.04</v>
      </c>
      <c r="J631" s="1">
        <v>44789</v>
      </c>
      <c r="K631">
        <v>3876</v>
      </c>
      <c r="L631" s="1">
        <v>44754</v>
      </c>
      <c r="M631">
        <v>-35</v>
      </c>
      <c r="N631">
        <f t="shared" si="9"/>
        <v>-135660</v>
      </c>
    </row>
    <row r="632" spans="1:14" ht="15">
      <c r="A632" t="s">
        <v>14</v>
      </c>
      <c r="B632" t="s">
        <v>19</v>
      </c>
      <c r="C632" t="s">
        <v>457</v>
      </c>
      <c r="D632" t="s">
        <v>458</v>
      </c>
      <c r="E632" s="1">
        <v>44730</v>
      </c>
      <c r="F632" s="1">
        <v>44730</v>
      </c>
      <c r="G632">
        <v>7477847968</v>
      </c>
      <c r="H632" t="s">
        <v>461</v>
      </c>
      <c r="I632">
        <v>36.14</v>
      </c>
      <c r="J632" s="1">
        <v>44790</v>
      </c>
      <c r="K632">
        <v>29.62</v>
      </c>
      <c r="L632" s="1">
        <v>44748</v>
      </c>
      <c r="M632">
        <v>-42</v>
      </c>
      <c r="N632">
        <f t="shared" si="9"/>
        <v>-1244.04</v>
      </c>
    </row>
    <row r="633" spans="1:14" ht="15">
      <c r="A633" t="s">
        <v>14</v>
      </c>
      <c r="B633" t="s">
        <v>19</v>
      </c>
      <c r="C633" t="s">
        <v>457</v>
      </c>
      <c r="D633" t="s">
        <v>458</v>
      </c>
      <c r="E633" s="1">
        <v>44730</v>
      </c>
      <c r="F633" s="1">
        <v>44730</v>
      </c>
      <c r="G633">
        <v>7477869578</v>
      </c>
      <c r="H633" t="s">
        <v>462</v>
      </c>
      <c r="I633">
        <v>144.5</v>
      </c>
      <c r="J633" s="1">
        <v>44790</v>
      </c>
      <c r="K633">
        <v>137.62</v>
      </c>
      <c r="L633" s="1">
        <v>44748</v>
      </c>
      <c r="M633">
        <v>-42</v>
      </c>
      <c r="N633">
        <f t="shared" si="9"/>
        <v>-5780.04</v>
      </c>
    </row>
    <row r="634" spans="1:14" ht="15">
      <c r="A634" t="s">
        <v>14</v>
      </c>
      <c r="B634" t="s">
        <v>19</v>
      </c>
      <c r="C634" t="s">
        <v>463</v>
      </c>
      <c r="D634">
        <v>5206041211</v>
      </c>
      <c r="E634" s="1">
        <v>44730</v>
      </c>
      <c r="F634" s="1">
        <v>44730</v>
      </c>
      <c r="G634">
        <v>7478047371</v>
      </c>
      <c r="H634" t="s">
        <v>464</v>
      </c>
      <c r="I634">
        <v>61460.78</v>
      </c>
      <c r="J634" s="1">
        <v>44790</v>
      </c>
      <c r="K634">
        <v>58534.08</v>
      </c>
      <c r="L634" s="1">
        <v>44767</v>
      </c>
      <c r="M634">
        <v>-23</v>
      </c>
      <c r="N634">
        <f t="shared" si="9"/>
        <v>-1346283.84</v>
      </c>
    </row>
    <row r="635" spans="1:14" ht="15">
      <c r="A635" t="s">
        <v>14</v>
      </c>
      <c r="B635" t="s">
        <v>19</v>
      </c>
      <c r="C635" t="s">
        <v>465</v>
      </c>
      <c r="D635">
        <v>5763890638</v>
      </c>
      <c r="E635" s="1">
        <v>44730</v>
      </c>
      <c r="F635" s="1">
        <v>44730</v>
      </c>
      <c r="G635">
        <v>7478122555</v>
      </c>
      <c r="H635" t="s">
        <v>466</v>
      </c>
      <c r="I635">
        <v>1799.6</v>
      </c>
      <c r="J635" s="1">
        <v>44790</v>
      </c>
      <c r="K635">
        <v>1636</v>
      </c>
      <c r="L635" s="1">
        <v>44753</v>
      </c>
      <c r="M635">
        <v>-37</v>
      </c>
      <c r="N635">
        <f t="shared" si="9"/>
        <v>-60532</v>
      </c>
    </row>
    <row r="636" spans="1:14" ht="15">
      <c r="A636" t="s">
        <v>14</v>
      </c>
      <c r="B636" t="s">
        <v>19</v>
      </c>
      <c r="C636" t="s">
        <v>467</v>
      </c>
      <c r="D636">
        <v>3526561216</v>
      </c>
      <c r="E636" s="1">
        <v>44730</v>
      </c>
      <c r="F636" s="1">
        <v>44730</v>
      </c>
      <c r="G636">
        <v>7478671667</v>
      </c>
      <c r="H636">
        <v>220944</v>
      </c>
      <c r="I636">
        <v>8564.4</v>
      </c>
      <c r="J636" s="1">
        <v>44790</v>
      </c>
      <c r="K636">
        <v>7020</v>
      </c>
      <c r="L636" s="1">
        <v>44770</v>
      </c>
      <c r="M636">
        <v>-20</v>
      </c>
      <c r="N636">
        <f t="shared" si="9"/>
        <v>-140400</v>
      </c>
    </row>
    <row r="637" spans="1:14" ht="15">
      <c r="A637" t="s">
        <v>14</v>
      </c>
      <c r="B637" t="s">
        <v>19</v>
      </c>
      <c r="C637" t="s">
        <v>390</v>
      </c>
      <c r="D637">
        <v>5155791212</v>
      </c>
      <c r="E637" s="1">
        <v>44729</v>
      </c>
      <c r="F637" s="1">
        <v>44729</v>
      </c>
      <c r="G637">
        <v>7478967606</v>
      </c>
      <c r="H637" t="s">
        <v>468</v>
      </c>
      <c r="I637">
        <v>5609.56</v>
      </c>
      <c r="J637" s="1">
        <v>44789</v>
      </c>
      <c r="K637">
        <v>4598</v>
      </c>
      <c r="L637" s="1">
        <v>44747</v>
      </c>
      <c r="M637">
        <v>-42</v>
      </c>
      <c r="N637">
        <f t="shared" si="9"/>
        <v>-193116</v>
      </c>
    </row>
    <row r="638" spans="1:14" ht="15">
      <c r="A638" t="s">
        <v>14</v>
      </c>
      <c r="B638" t="s">
        <v>19</v>
      </c>
      <c r="C638" t="s">
        <v>218</v>
      </c>
      <c r="D638">
        <v>11206730159</v>
      </c>
      <c r="E638" s="1">
        <v>44729</v>
      </c>
      <c r="F638" s="1">
        <v>44729</v>
      </c>
      <c r="G638">
        <v>7479291403</v>
      </c>
      <c r="H638">
        <v>7172104820</v>
      </c>
      <c r="I638">
        <v>1092.63</v>
      </c>
      <c r="J638" s="1">
        <v>44789</v>
      </c>
      <c r="K638">
        <v>895.6</v>
      </c>
      <c r="L638" s="1">
        <v>44748</v>
      </c>
      <c r="M638">
        <v>-41</v>
      </c>
      <c r="N638">
        <f t="shared" si="9"/>
        <v>-36719.6</v>
      </c>
    </row>
    <row r="639" spans="1:14" ht="15">
      <c r="A639" t="s">
        <v>14</v>
      </c>
      <c r="B639" t="s">
        <v>19</v>
      </c>
      <c r="C639" t="s">
        <v>351</v>
      </c>
      <c r="D639">
        <v>1778520302</v>
      </c>
      <c r="E639" s="1">
        <v>44730</v>
      </c>
      <c r="F639" s="1">
        <v>44730</v>
      </c>
      <c r="G639">
        <v>7479618865</v>
      </c>
      <c r="H639">
        <v>6012222013834</v>
      </c>
      <c r="I639">
        <v>1411.08</v>
      </c>
      <c r="J639" s="1">
        <v>44790</v>
      </c>
      <c r="K639">
        <v>1282.8</v>
      </c>
      <c r="L639" s="1">
        <v>44753</v>
      </c>
      <c r="M639">
        <v>-37</v>
      </c>
      <c r="N639">
        <f t="shared" si="9"/>
        <v>-47463.6</v>
      </c>
    </row>
    <row r="640" spans="1:14" ht="15">
      <c r="A640" t="s">
        <v>14</v>
      </c>
      <c r="B640" t="s">
        <v>19</v>
      </c>
      <c r="C640" t="s">
        <v>469</v>
      </c>
      <c r="D640">
        <v>6324460150</v>
      </c>
      <c r="E640" s="1">
        <v>44730</v>
      </c>
      <c r="F640" s="1">
        <v>44730</v>
      </c>
      <c r="G640">
        <v>7480409516</v>
      </c>
      <c r="H640">
        <v>2223059640</v>
      </c>
      <c r="I640">
        <v>170.8</v>
      </c>
      <c r="J640" s="1">
        <v>44790</v>
      </c>
      <c r="K640">
        <v>140</v>
      </c>
      <c r="L640" s="1">
        <v>44748</v>
      </c>
      <c r="M640">
        <v>-42</v>
      </c>
      <c r="N640">
        <f t="shared" si="9"/>
        <v>-5880</v>
      </c>
    </row>
    <row r="641" spans="1:14" ht="15">
      <c r="A641" t="s">
        <v>14</v>
      </c>
      <c r="B641" t="s">
        <v>19</v>
      </c>
      <c r="C641" t="s">
        <v>470</v>
      </c>
      <c r="D641">
        <v>11264670156</v>
      </c>
      <c r="E641" s="1">
        <v>44730</v>
      </c>
      <c r="F641" s="1">
        <v>44730</v>
      </c>
      <c r="G641">
        <v>7480506165</v>
      </c>
      <c r="H641" t="s">
        <v>471</v>
      </c>
      <c r="I641">
        <v>2208.96</v>
      </c>
      <c r="J641" s="1">
        <v>44790</v>
      </c>
      <c r="K641">
        <v>2124</v>
      </c>
      <c r="L641" s="1">
        <v>44749</v>
      </c>
      <c r="M641">
        <v>-41</v>
      </c>
      <c r="N641">
        <f t="shared" si="9"/>
        <v>-87084</v>
      </c>
    </row>
    <row r="642" spans="1:14" ht="15">
      <c r="A642" t="s">
        <v>14</v>
      </c>
      <c r="B642" t="s">
        <v>19</v>
      </c>
      <c r="C642" t="s">
        <v>297</v>
      </c>
      <c r="D642">
        <v>5501420961</v>
      </c>
      <c r="E642" s="1">
        <v>44730</v>
      </c>
      <c r="F642" s="1">
        <v>44730</v>
      </c>
      <c r="G642">
        <v>7480823946</v>
      </c>
      <c r="H642">
        <v>2208110219</v>
      </c>
      <c r="I642">
        <v>3920.63</v>
      </c>
      <c r="J642" s="1">
        <v>44790</v>
      </c>
      <c r="K642">
        <v>3564.21</v>
      </c>
      <c r="L642" s="1">
        <v>44748</v>
      </c>
      <c r="M642">
        <v>-42</v>
      </c>
      <c r="N642">
        <f t="shared" si="9"/>
        <v>-149696.82</v>
      </c>
    </row>
    <row r="643" spans="1:14" ht="15">
      <c r="A643" t="s">
        <v>14</v>
      </c>
      <c r="B643" t="s">
        <v>19</v>
      </c>
      <c r="C643" t="s">
        <v>472</v>
      </c>
      <c r="D643">
        <v>6175550638</v>
      </c>
      <c r="E643" s="1">
        <v>44732</v>
      </c>
      <c r="F643" s="1">
        <v>44732</v>
      </c>
      <c r="G643">
        <v>7483675607</v>
      </c>
      <c r="H643" t="s">
        <v>473</v>
      </c>
      <c r="I643">
        <v>746.64</v>
      </c>
      <c r="J643" s="1">
        <v>44792</v>
      </c>
      <c r="K643">
        <v>612</v>
      </c>
      <c r="L643" s="1">
        <v>44798</v>
      </c>
      <c r="M643">
        <v>6</v>
      </c>
      <c r="N643">
        <f t="shared" si="9"/>
        <v>3672</v>
      </c>
    </row>
    <row r="644" spans="1:14" ht="15">
      <c r="A644" t="s">
        <v>14</v>
      </c>
      <c r="B644" t="s">
        <v>19</v>
      </c>
      <c r="C644" t="s">
        <v>206</v>
      </c>
      <c r="D644">
        <v>4720630633</v>
      </c>
      <c r="E644" s="1">
        <v>44732</v>
      </c>
      <c r="F644" s="1">
        <v>44732</v>
      </c>
      <c r="G644">
        <v>7483950099</v>
      </c>
      <c r="H644" t="s">
        <v>474</v>
      </c>
      <c r="I644">
        <v>702.72</v>
      </c>
      <c r="J644" s="1">
        <v>44792</v>
      </c>
      <c r="K644">
        <v>576</v>
      </c>
      <c r="L644" s="1">
        <v>44755</v>
      </c>
      <c r="M644">
        <v>-37</v>
      </c>
      <c r="N644">
        <f t="shared" si="9"/>
        <v>-21312</v>
      </c>
    </row>
    <row r="645" spans="1:14" ht="15">
      <c r="A645" t="s">
        <v>14</v>
      </c>
      <c r="B645" t="s">
        <v>19</v>
      </c>
      <c r="C645" t="s">
        <v>206</v>
      </c>
      <c r="D645">
        <v>4720630633</v>
      </c>
      <c r="E645" s="1">
        <v>44732</v>
      </c>
      <c r="F645" s="1">
        <v>44732</v>
      </c>
      <c r="G645">
        <v>7483950100</v>
      </c>
      <c r="H645" t="s">
        <v>475</v>
      </c>
      <c r="I645">
        <v>4563.07</v>
      </c>
      <c r="J645" s="1">
        <v>44792</v>
      </c>
      <c r="K645">
        <v>3740.22</v>
      </c>
      <c r="L645" s="1">
        <v>44755</v>
      </c>
      <c r="M645">
        <v>-37</v>
      </c>
      <c r="N645">
        <f t="shared" si="9"/>
        <v>-138388.13999999998</v>
      </c>
    </row>
    <row r="646" spans="1:14" ht="15">
      <c r="A646" t="s">
        <v>14</v>
      </c>
      <c r="B646" t="s">
        <v>19</v>
      </c>
      <c r="C646" t="s">
        <v>476</v>
      </c>
      <c r="D646" t="s">
        <v>477</v>
      </c>
      <c r="E646" s="1">
        <v>44732</v>
      </c>
      <c r="F646" s="1">
        <v>44732</v>
      </c>
      <c r="G646">
        <v>7485185227</v>
      </c>
      <c r="H646" t="s">
        <v>478</v>
      </c>
      <c r="I646">
        <v>756.4</v>
      </c>
      <c r="J646" s="1">
        <v>44792</v>
      </c>
      <c r="K646">
        <v>620</v>
      </c>
      <c r="L646" s="1">
        <v>44763</v>
      </c>
      <c r="M646">
        <v>-29</v>
      </c>
      <c r="N646">
        <f aca="true" t="shared" si="10" ref="N646:N709">M646*K646</f>
        <v>-17980</v>
      </c>
    </row>
    <row r="647" spans="1:14" ht="15">
      <c r="A647" t="s">
        <v>14</v>
      </c>
      <c r="B647" t="s">
        <v>19</v>
      </c>
      <c r="C647" t="s">
        <v>164</v>
      </c>
      <c r="D647">
        <v>1776340620</v>
      </c>
      <c r="E647" s="1">
        <v>44732</v>
      </c>
      <c r="F647" s="1">
        <v>44732</v>
      </c>
      <c r="G647">
        <v>7486128617</v>
      </c>
      <c r="H647" t="s">
        <v>479</v>
      </c>
      <c r="I647">
        <v>322.08</v>
      </c>
      <c r="J647" s="1">
        <v>44792</v>
      </c>
      <c r="K647">
        <v>264</v>
      </c>
      <c r="L647" s="1">
        <v>44747</v>
      </c>
      <c r="M647">
        <v>-45</v>
      </c>
      <c r="N647">
        <f t="shared" si="10"/>
        <v>-11880</v>
      </c>
    </row>
    <row r="648" spans="1:14" ht="15">
      <c r="A648" t="s">
        <v>14</v>
      </c>
      <c r="B648" t="s">
        <v>19</v>
      </c>
      <c r="C648" t="s">
        <v>404</v>
      </c>
      <c r="D648">
        <v>1409770631</v>
      </c>
      <c r="E648" s="1">
        <v>44732</v>
      </c>
      <c r="F648" s="1">
        <v>44732</v>
      </c>
      <c r="G648">
        <v>7486769018</v>
      </c>
      <c r="H648" t="s">
        <v>480</v>
      </c>
      <c r="I648">
        <v>300.12</v>
      </c>
      <c r="J648" s="1">
        <v>44792</v>
      </c>
      <c r="K648">
        <v>246</v>
      </c>
      <c r="L648" s="1">
        <v>44754</v>
      </c>
      <c r="M648">
        <v>-38</v>
      </c>
      <c r="N648">
        <f t="shared" si="10"/>
        <v>-9348</v>
      </c>
    </row>
    <row r="649" spans="1:14" ht="15">
      <c r="A649" t="s">
        <v>14</v>
      </c>
      <c r="B649" t="s">
        <v>19</v>
      </c>
      <c r="C649" t="s">
        <v>404</v>
      </c>
      <c r="D649">
        <v>1409770631</v>
      </c>
      <c r="E649" s="1">
        <v>44732</v>
      </c>
      <c r="F649" s="1">
        <v>44732</v>
      </c>
      <c r="G649">
        <v>7486769144</v>
      </c>
      <c r="H649" t="s">
        <v>481</v>
      </c>
      <c r="I649">
        <v>1666.35</v>
      </c>
      <c r="J649" s="1">
        <v>44792</v>
      </c>
      <c r="K649">
        <v>1587</v>
      </c>
      <c r="L649" s="1">
        <v>44754</v>
      </c>
      <c r="M649">
        <v>-38</v>
      </c>
      <c r="N649">
        <f t="shared" si="10"/>
        <v>-60306</v>
      </c>
    </row>
    <row r="650" spans="1:14" ht="15">
      <c r="A650" t="s">
        <v>14</v>
      </c>
      <c r="B650" t="s">
        <v>19</v>
      </c>
      <c r="C650" t="s">
        <v>369</v>
      </c>
      <c r="D650">
        <v>784230872</v>
      </c>
      <c r="E650" s="1">
        <v>44732</v>
      </c>
      <c r="F650" s="1">
        <v>44732</v>
      </c>
      <c r="G650">
        <v>7486818253</v>
      </c>
      <c r="H650" t="s">
        <v>482</v>
      </c>
      <c r="I650">
        <v>234.24</v>
      </c>
      <c r="J650" s="1">
        <v>44792</v>
      </c>
      <c r="K650">
        <v>192</v>
      </c>
      <c r="L650" s="1">
        <v>44746</v>
      </c>
      <c r="M650">
        <v>-46</v>
      </c>
      <c r="N650">
        <f t="shared" si="10"/>
        <v>-8832</v>
      </c>
    </row>
    <row r="651" spans="1:14" ht="15">
      <c r="A651" t="s">
        <v>14</v>
      </c>
      <c r="B651" t="s">
        <v>19</v>
      </c>
      <c r="C651" t="s">
        <v>369</v>
      </c>
      <c r="D651">
        <v>784230872</v>
      </c>
      <c r="E651" s="1">
        <v>44732</v>
      </c>
      <c r="F651" s="1">
        <v>44732</v>
      </c>
      <c r="G651">
        <v>7486823691</v>
      </c>
      <c r="H651" t="s">
        <v>483</v>
      </c>
      <c r="I651">
        <v>436.59</v>
      </c>
      <c r="J651" s="1">
        <v>44792</v>
      </c>
      <c r="K651">
        <v>415.8</v>
      </c>
      <c r="L651" s="1">
        <v>44746</v>
      </c>
      <c r="M651">
        <v>-46</v>
      </c>
      <c r="N651">
        <f t="shared" si="10"/>
        <v>-19126.8</v>
      </c>
    </row>
    <row r="652" spans="1:14" ht="15">
      <c r="A652" t="s">
        <v>14</v>
      </c>
      <c r="B652" t="s">
        <v>19</v>
      </c>
      <c r="C652" t="s">
        <v>208</v>
      </c>
      <c r="D652">
        <v>4607611003</v>
      </c>
      <c r="E652" s="1">
        <v>44732</v>
      </c>
      <c r="F652" s="1">
        <v>44732</v>
      </c>
      <c r="G652">
        <v>7486898449</v>
      </c>
      <c r="H652" t="s">
        <v>484</v>
      </c>
      <c r="I652">
        <v>12931.99</v>
      </c>
      <c r="J652" s="1">
        <v>44792</v>
      </c>
      <c r="K652">
        <v>10599.99</v>
      </c>
      <c r="L652" s="1">
        <v>44756</v>
      </c>
      <c r="M652">
        <v>-36</v>
      </c>
      <c r="N652">
        <f t="shared" si="10"/>
        <v>-381599.64</v>
      </c>
    </row>
    <row r="653" spans="1:14" ht="15">
      <c r="A653" t="s">
        <v>14</v>
      </c>
      <c r="B653" t="s">
        <v>19</v>
      </c>
      <c r="C653" t="s">
        <v>295</v>
      </c>
      <c r="D653">
        <v>9699320017</v>
      </c>
      <c r="E653" s="1">
        <v>44732</v>
      </c>
      <c r="F653" s="1">
        <v>44732</v>
      </c>
      <c r="G653">
        <v>7487015819</v>
      </c>
      <c r="H653">
        <v>537251950</v>
      </c>
      <c r="I653">
        <v>330.72</v>
      </c>
      <c r="J653" s="1">
        <v>44792</v>
      </c>
      <c r="K653">
        <v>318</v>
      </c>
      <c r="L653" s="1">
        <v>44746</v>
      </c>
      <c r="M653">
        <v>-46</v>
      </c>
      <c r="N653">
        <f t="shared" si="10"/>
        <v>-14628</v>
      </c>
    </row>
    <row r="654" spans="1:14" ht="15">
      <c r="A654" t="s">
        <v>14</v>
      </c>
      <c r="B654" t="s">
        <v>19</v>
      </c>
      <c r="C654" t="s">
        <v>485</v>
      </c>
      <c r="D654">
        <v>10191080158</v>
      </c>
      <c r="E654" s="1">
        <v>44732</v>
      </c>
      <c r="F654" s="1">
        <v>44732</v>
      </c>
      <c r="G654">
        <v>7487658164</v>
      </c>
      <c r="H654" t="s">
        <v>486</v>
      </c>
      <c r="I654">
        <v>260</v>
      </c>
      <c r="J654" s="1">
        <v>44792</v>
      </c>
      <c r="K654">
        <v>250</v>
      </c>
      <c r="L654" s="1">
        <v>44806</v>
      </c>
      <c r="M654">
        <v>14</v>
      </c>
      <c r="N654">
        <f t="shared" si="10"/>
        <v>3500</v>
      </c>
    </row>
    <row r="655" spans="1:14" ht="15">
      <c r="A655" t="s">
        <v>14</v>
      </c>
      <c r="B655" t="s">
        <v>19</v>
      </c>
      <c r="C655" t="s">
        <v>218</v>
      </c>
      <c r="D655">
        <v>11206730159</v>
      </c>
      <c r="E655" s="1">
        <v>44732</v>
      </c>
      <c r="F655" s="1">
        <v>44732</v>
      </c>
      <c r="G655">
        <v>7488672463</v>
      </c>
      <c r="H655">
        <v>7172105420</v>
      </c>
      <c r="I655">
        <v>461.76</v>
      </c>
      <c r="J655" s="1">
        <v>44792</v>
      </c>
      <c r="K655">
        <v>444</v>
      </c>
      <c r="L655" s="1">
        <v>44748</v>
      </c>
      <c r="M655">
        <v>-44</v>
      </c>
      <c r="N655">
        <f t="shared" si="10"/>
        <v>-19536</v>
      </c>
    </row>
    <row r="656" spans="1:14" ht="15">
      <c r="A656" t="s">
        <v>14</v>
      </c>
      <c r="B656" t="s">
        <v>19</v>
      </c>
      <c r="C656" t="s">
        <v>218</v>
      </c>
      <c r="D656">
        <v>11206730159</v>
      </c>
      <c r="E656" s="1">
        <v>44732</v>
      </c>
      <c r="F656" s="1">
        <v>44732</v>
      </c>
      <c r="G656">
        <v>7488673065</v>
      </c>
      <c r="H656">
        <v>7172105421</v>
      </c>
      <c r="I656">
        <v>461.76</v>
      </c>
      <c r="J656" s="1">
        <v>44792</v>
      </c>
      <c r="K656">
        <v>444</v>
      </c>
      <c r="L656" s="1">
        <v>44748</v>
      </c>
      <c r="M656">
        <v>-44</v>
      </c>
      <c r="N656">
        <f t="shared" si="10"/>
        <v>-19536</v>
      </c>
    </row>
    <row r="657" spans="1:14" ht="15">
      <c r="A657" t="s">
        <v>14</v>
      </c>
      <c r="B657" t="s">
        <v>19</v>
      </c>
      <c r="C657" t="s">
        <v>218</v>
      </c>
      <c r="D657">
        <v>11206730159</v>
      </c>
      <c r="E657" s="1">
        <v>44732</v>
      </c>
      <c r="F657" s="1">
        <v>44732</v>
      </c>
      <c r="G657">
        <v>7488673201</v>
      </c>
      <c r="H657">
        <v>7172105419</v>
      </c>
      <c r="I657">
        <v>3551.05</v>
      </c>
      <c r="J657" s="1">
        <v>44792</v>
      </c>
      <c r="K657">
        <v>2910.7</v>
      </c>
      <c r="L657" s="1">
        <v>44748</v>
      </c>
      <c r="M657">
        <v>-44</v>
      </c>
      <c r="N657">
        <f t="shared" si="10"/>
        <v>-128070.79999999999</v>
      </c>
    </row>
    <row r="658" spans="1:14" ht="15">
      <c r="A658" t="s">
        <v>14</v>
      </c>
      <c r="B658" t="s">
        <v>19</v>
      </c>
      <c r="C658" t="s">
        <v>218</v>
      </c>
      <c r="D658">
        <v>11206730159</v>
      </c>
      <c r="E658" s="1">
        <v>44732</v>
      </c>
      <c r="F658" s="1">
        <v>44732</v>
      </c>
      <c r="G658">
        <v>7488685213</v>
      </c>
      <c r="H658">
        <v>7172105422</v>
      </c>
      <c r="I658">
        <v>461.76</v>
      </c>
      <c r="J658" s="1">
        <v>44792</v>
      </c>
      <c r="K658">
        <v>444</v>
      </c>
      <c r="L658" s="1">
        <v>44748</v>
      </c>
      <c r="M658">
        <v>-44</v>
      </c>
      <c r="N658">
        <f t="shared" si="10"/>
        <v>-19536</v>
      </c>
    </row>
    <row r="659" spans="1:14" ht="15">
      <c r="A659" t="s">
        <v>14</v>
      </c>
      <c r="B659" t="s">
        <v>19</v>
      </c>
      <c r="C659" t="s">
        <v>487</v>
      </c>
      <c r="D659">
        <v>801720152</v>
      </c>
      <c r="E659" s="1">
        <v>44733</v>
      </c>
      <c r="F659" s="1">
        <v>44733</v>
      </c>
      <c r="G659">
        <v>7490156397</v>
      </c>
      <c r="H659">
        <v>2200021501</v>
      </c>
      <c r="I659">
        <v>4269.98</v>
      </c>
      <c r="J659" s="1">
        <v>44793</v>
      </c>
      <c r="K659">
        <v>3499.98</v>
      </c>
      <c r="L659" s="1">
        <v>44753</v>
      </c>
      <c r="M659">
        <v>-40</v>
      </c>
      <c r="N659">
        <f t="shared" si="10"/>
        <v>-139999.2</v>
      </c>
    </row>
    <row r="660" spans="1:14" ht="15">
      <c r="A660" t="s">
        <v>14</v>
      </c>
      <c r="B660" t="s">
        <v>19</v>
      </c>
      <c r="C660" t="s">
        <v>470</v>
      </c>
      <c r="D660">
        <v>11264670156</v>
      </c>
      <c r="E660" s="1">
        <v>44733</v>
      </c>
      <c r="F660" s="1">
        <v>44733</v>
      </c>
      <c r="G660">
        <v>7490402524</v>
      </c>
      <c r="H660" t="s">
        <v>488</v>
      </c>
      <c r="I660">
        <v>466.96</v>
      </c>
      <c r="J660" s="1">
        <v>44793</v>
      </c>
      <c r="K660">
        <v>449</v>
      </c>
      <c r="L660" s="1">
        <v>44749</v>
      </c>
      <c r="M660">
        <v>-44</v>
      </c>
      <c r="N660">
        <f t="shared" si="10"/>
        <v>-19756</v>
      </c>
    </row>
    <row r="661" spans="1:14" ht="15">
      <c r="A661" t="s">
        <v>14</v>
      </c>
      <c r="B661" t="s">
        <v>19</v>
      </c>
      <c r="C661" t="s">
        <v>470</v>
      </c>
      <c r="D661">
        <v>11264670156</v>
      </c>
      <c r="E661" s="1">
        <v>44733</v>
      </c>
      <c r="F661" s="1">
        <v>44733</v>
      </c>
      <c r="G661">
        <v>7490402529</v>
      </c>
      <c r="H661" t="s">
        <v>489</v>
      </c>
      <c r="I661">
        <v>466.96</v>
      </c>
      <c r="J661" s="1">
        <v>44793</v>
      </c>
      <c r="K661">
        <v>449</v>
      </c>
      <c r="L661" s="1">
        <v>44749</v>
      </c>
      <c r="M661">
        <v>-44</v>
      </c>
      <c r="N661">
        <f t="shared" si="10"/>
        <v>-19756</v>
      </c>
    </row>
    <row r="662" spans="1:14" ht="15">
      <c r="A662" t="s">
        <v>14</v>
      </c>
      <c r="B662" t="s">
        <v>19</v>
      </c>
      <c r="C662" t="s">
        <v>470</v>
      </c>
      <c r="D662">
        <v>11264670156</v>
      </c>
      <c r="E662" s="1">
        <v>44733</v>
      </c>
      <c r="F662" s="1">
        <v>44733</v>
      </c>
      <c r="G662">
        <v>7490402534</v>
      </c>
      <c r="H662" t="s">
        <v>490</v>
      </c>
      <c r="I662">
        <v>466.96</v>
      </c>
      <c r="J662" s="1">
        <v>44793</v>
      </c>
      <c r="K662">
        <v>449</v>
      </c>
      <c r="L662" s="1">
        <v>44749</v>
      </c>
      <c r="M662">
        <v>-44</v>
      </c>
      <c r="N662">
        <f t="shared" si="10"/>
        <v>-19756</v>
      </c>
    </row>
    <row r="663" spans="1:14" ht="15">
      <c r="A663" t="s">
        <v>14</v>
      </c>
      <c r="B663" t="s">
        <v>19</v>
      </c>
      <c r="C663" t="s">
        <v>470</v>
      </c>
      <c r="D663">
        <v>11264670156</v>
      </c>
      <c r="E663" s="1">
        <v>44733</v>
      </c>
      <c r="F663" s="1">
        <v>44733</v>
      </c>
      <c r="G663">
        <v>7490402543</v>
      </c>
      <c r="H663" t="s">
        <v>491</v>
      </c>
      <c r="I663">
        <v>466.96</v>
      </c>
      <c r="J663" s="1">
        <v>44793</v>
      </c>
      <c r="K663">
        <v>449</v>
      </c>
      <c r="L663" s="1">
        <v>44749</v>
      </c>
      <c r="M663">
        <v>-44</v>
      </c>
      <c r="N663">
        <f t="shared" si="10"/>
        <v>-19756</v>
      </c>
    </row>
    <row r="664" spans="1:14" ht="15">
      <c r="A664" t="s">
        <v>14</v>
      </c>
      <c r="B664" t="s">
        <v>19</v>
      </c>
      <c r="C664" t="s">
        <v>470</v>
      </c>
      <c r="D664">
        <v>11264670156</v>
      </c>
      <c r="E664" s="1">
        <v>44733</v>
      </c>
      <c r="F664" s="1">
        <v>44733</v>
      </c>
      <c r="G664">
        <v>7490402548</v>
      </c>
      <c r="H664" t="s">
        <v>492</v>
      </c>
      <c r="I664">
        <v>466.96</v>
      </c>
      <c r="J664" s="1">
        <v>44793</v>
      </c>
      <c r="K664">
        <v>449</v>
      </c>
      <c r="L664" s="1">
        <v>44749</v>
      </c>
      <c r="M664">
        <v>-44</v>
      </c>
      <c r="N664">
        <f t="shared" si="10"/>
        <v>-19756</v>
      </c>
    </row>
    <row r="665" spans="1:14" ht="15">
      <c r="A665" t="s">
        <v>14</v>
      </c>
      <c r="B665" t="s">
        <v>19</v>
      </c>
      <c r="C665" t="s">
        <v>470</v>
      </c>
      <c r="D665">
        <v>11264670156</v>
      </c>
      <c r="E665" s="1">
        <v>44733</v>
      </c>
      <c r="F665" s="1">
        <v>44733</v>
      </c>
      <c r="G665">
        <v>7490402552</v>
      </c>
      <c r="H665" t="s">
        <v>493</v>
      </c>
      <c r="I665">
        <v>466.96</v>
      </c>
      <c r="J665" s="1">
        <v>44793</v>
      </c>
      <c r="K665">
        <v>449</v>
      </c>
      <c r="L665" s="1">
        <v>44749</v>
      </c>
      <c r="M665">
        <v>-44</v>
      </c>
      <c r="N665">
        <f t="shared" si="10"/>
        <v>-19756</v>
      </c>
    </row>
    <row r="666" spans="1:14" ht="15">
      <c r="A666" t="s">
        <v>14</v>
      </c>
      <c r="B666" t="s">
        <v>19</v>
      </c>
      <c r="C666" t="s">
        <v>470</v>
      </c>
      <c r="D666">
        <v>11264670156</v>
      </c>
      <c r="E666" s="1">
        <v>44733</v>
      </c>
      <c r="F666" s="1">
        <v>44733</v>
      </c>
      <c r="G666">
        <v>7490402556</v>
      </c>
      <c r="H666" t="s">
        <v>494</v>
      </c>
      <c r="I666">
        <v>466.96</v>
      </c>
      <c r="J666" s="1">
        <v>44793</v>
      </c>
      <c r="K666">
        <v>449</v>
      </c>
      <c r="L666" s="1">
        <v>44749</v>
      </c>
      <c r="M666">
        <v>-44</v>
      </c>
      <c r="N666">
        <f t="shared" si="10"/>
        <v>-19756</v>
      </c>
    </row>
    <row r="667" spans="1:14" ht="15">
      <c r="A667" t="s">
        <v>14</v>
      </c>
      <c r="B667" t="s">
        <v>19</v>
      </c>
      <c r="C667" t="s">
        <v>412</v>
      </c>
      <c r="D667">
        <v>492340583</v>
      </c>
      <c r="E667" s="1">
        <v>44733</v>
      </c>
      <c r="F667" s="1">
        <v>44733</v>
      </c>
      <c r="G667">
        <v>7490880725</v>
      </c>
      <c r="H667">
        <v>22079505</v>
      </c>
      <c r="I667">
        <v>1878.8</v>
      </c>
      <c r="J667" s="1">
        <v>44793</v>
      </c>
      <c r="K667">
        <v>1540</v>
      </c>
      <c r="L667" s="1">
        <v>44746</v>
      </c>
      <c r="M667">
        <v>-47</v>
      </c>
      <c r="N667">
        <f t="shared" si="10"/>
        <v>-72380</v>
      </c>
    </row>
    <row r="668" spans="1:14" ht="15">
      <c r="A668" t="s">
        <v>14</v>
      </c>
      <c r="B668" t="s">
        <v>19</v>
      </c>
      <c r="C668" t="s">
        <v>57</v>
      </c>
      <c r="D668">
        <v>1471180628</v>
      </c>
      <c r="E668" s="1">
        <v>44733</v>
      </c>
      <c r="F668" s="1">
        <v>44733</v>
      </c>
      <c r="G668">
        <v>7491077835</v>
      </c>
      <c r="H668" t="s">
        <v>495</v>
      </c>
      <c r="I668">
        <v>1622.6</v>
      </c>
      <c r="J668" s="1">
        <v>44793</v>
      </c>
      <c r="K668">
        <v>1330</v>
      </c>
      <c r="L668" s="1">
        <v>44754</v>
      </c>
      <c r="M668">
        <v>-39</v>
      </c>
      <c r="N668">
        <f t="shared" si="10"/>
        <v>-51870</v>
      </c>
    </row>
    <row r="669" spans="1:14" ht="15">
      <c r="A669" t="s">
        <v>14</v>
      </c>
      <c r="B669" t="s">
        <v>19</v>
      </c>
      <c r="C669" t="s">
        <v>88</v>
      </c>
      <c r="D669">
        <v>4785851009</v>
      </c>
      <c r="E669" s="1">
        <v>44733</v>
      </c>
      <c r="F669" s="1">
        <v>44733</v>
      </c>
      <c r="G669">
        <v>7492013935</v>
      </c>
      <c r="H669">
        <v>1011335652</v>
      </c>
      <c r="I669">
        <v>366</v>
      </c>
      <c r="J669" s="1">
        <v>44793</v>
      </c>
      <c r="K669">
        <v>300</v>
      </c>
      <c r="L669" s="1">
        <v>44798</v>
      </c>
      <c r="M669">
        <v>5</v>
      </c>
      <c r="N669">
        <f t="shared" si="10"/>
        <v>1500</v>
      </c>
    </row>
    <row r="670" spans="1:14" ht="15">
      <c r="A670" t="s">
        <v>14</v>
      </c>
      <c r="B670" t="s">
        <v>19</v>
      </c>
      <c r="C670" t="s">
        <v>88</v>
      </c>
      <c r="D670">
        <v>4785851009</v>
      </c>
      <c r="E670" s="1">
        <v>44733</v>
      </c>
      <c r="F670" s="1">
        <v>44733</v>
      </c>
      <c r="G670">
        <v>7492014242</v>
      </c>
      <c r="H670">
        <v>1011335653</v>
      </c>
      <c r="I670">
        <v>1738.5</v>
      </c>
      <c r="J670" s="1">
        <v>44793</v>
      </c>
      <c r="K670">
        <v>1425</v>
      </c>
      <c r="L670" s="1">
        <v>44798</v>
      </c>
      <c r="M670">
        <v>5</v>
      </c>
      <c r="N670">
        <f t="shared" si="10"/>
        <v>7125</v>
      </c>
    </row>
    <row r="671" spans="1:14" ht="15">
      <c r="A671" t="s">
        <v>14</v>
      </c>
      <c r="B671" t="s">
        <v>19</v>
      </c>
      <c r="C671" t="s">
        <v>88</v>
      </c>
      <c r="D671">
        <v>4785851009</v>
      </c>
      <c r="E671" s="1">
        <v>44733</v>
      </c>
      <c r="F671" s="1">
        <v>44733</v>
      </c>
      <c r="G671">
        <v>7492028152</v>
      </c>
      <c r="H671">
        <v>1011335932</v>
      </c>
      <c r="I671">
        <v>22887.2</v>
      </c>
      <c r="J671" s="1">
        <v>44793</v>
      </c>
      <c r="K671">
        <v>18760</v>
      </c>
      <c r="L671" s="1">
        <v>44798</v>
      </c>
      <c r="M671">
        <v>5</v>
      </c>
      <c r="N671">
        <f t="shared" si="10"/>
        <v>93800</v>
      </c>
    </row>
    <row r="672" spans="1:14" ht="15">
      <c r="A672" t="s">
        <v>14</v>
      </c>
      <c r="B672" t="s">
        <v>19</v>
      </c>
      <c r="C672" t="s">
        <v>88</v>
      </c>
      <c r="D672">
        <v>4785851009</v>
      </c>
      <c r="E672" s="1">
        <v>44733</v>
      </c>
      <c r="F672" s="1">
        <v>44733</v>
      </c>
      <c r="G672">
        <v>7492028430</v>
      </c>
      <c r="H672">
        <v>1011335933</v>
      </c>
      <c r="I672">
        <v>7429.8</v>
      </c>
      <c r="J672" s="1">
        <v>44793</v>
      </c>
      <c r="K672">
        <v>6090</v>
      </c>
      <c r="L672" s="1">
        <v>44798</v>
      </c>
      <c r="M672">
        <v>5</v>
      </c>
      <c r="N672">
        <f t="shared" si="10"/>
        <v>30450</v>
      </c>
    </row>
    <row r="673" spans="1:14" ht="15">
      <c r="A673" t="s">
        <v>14</v>
      </c>
      <c r="B673" t="s">
        <v>19</v>
      </c>
      <c r="C673" t="s">
        <v>88</v>
      </c>
      <c r="D673">
        <v>4785851009</v>
      </c>
      <c r="E673" s="1">
        <v>44733</v>
      </c>
      <c r="F673" s="1">
        <v>44733</v>
      </c>
      <c r="G673">
        <v>7492076555</v>
      </c>
      <c r="H673">
        <v>1011336747</v>
      </c>
      <c r="I673">
        <v>652.7</v>
      </c>
      <c r="J673" s="1">
        <v>44793</v>
      </c>
      <c r="K673">
        <v>535</v>
      </c>
      <c r="L673" s="1">
        <v>44798</v>
      </c>
      <c r="M673">
        <v>5</v>
      </c>
      <c r="N673">
        <f t="shared" si="10"/>
        <v>2675</v>
      </c>
    </row>
    <row r="674" spans="1:14" ht="15">
      <c r="A674" t="s">
        <v>14</v>
      </c>
      <c r="B674" t="s">
        <v>19</v>
      </c>
      <c r="C674" t="s">
        <v>88</v>
      </c>
      <c r="D674">
        <v>4785851009</v>
      </c>
      <c r="E674" s="1">
        <v>44733</v>
      </c>
      <c r="F674" s="1">
        <v>44733</v>
      </c>
      <c r="G674">
        <v>7492076564</v>
      </c>
      <c r="H674">
        <v>1011336748</v>
      </c>
      <c r="I674">
        <v>3666.1</v>
      </c>
      <c r="J674" s="1">
        <v>44793</v>
      </c>
      <c r="K674">
        <v>3005</v>
      </c>
      <c r="L674" s="1">
        <v>44755</v>
      </c>
      <c r="M674">
        <v>-38</v>
      </c>
      <c r="N674">
        <f t="shared" si="10"/>
        <v>-114190</v>
      </c>
    </row>
    <row r="675" spans="1:14" ht="15">
      <c r="A675" t="s">
        <v>14</v>
      </c>
      <c r="B675" t="s">
        <v>19</v>
      </c>
      <c r="C675" t="s">
        <v>64</v>
      </c>
      <c r="D675">
        <v>1587310622</v>
      </c>
      <c r="E675" s="1">
        <v>44733</v>
      </c>
      <c r="F675" s="1">
        <v>44733</v>
      </c>
      <c r="G675">
        <v>7492085746</v>
      </c>
      <c r="H675" t="s">
        <v>496</v>
      </c>
      <c r="I675">
        <v>240</v>
      </c>
      <c r="J675" s="1">
        <v>44793</v>
      </c>
      <c r="K675">
        <v>240</v>
      </c>
      <c r="L675" s="1">
        <v>44760</v>
      </c>
      <c r="M675">
        <v>-33</v>
      </c>
      <c r="N675">
        <f t="shared" si="10"/>
        <v>-7920</v>
      </c>
    </row>
    <row r="676" spans="1:14" ht="15">
      <c r="A676" t="s">
        <v>14</v>
      </c>
      <c r="B676" t="s">
        <v>19</v>
      </c>
      <c r="C676" t="s">
        <v>88</v>
      </c>
      <c r="D676">
        <v>4785851009</v>
      </c>
      <c r="E676" s="1">
        <v>44733</v>
      </c>
      <c r="F676" s="1">
        <v>44733</v>
      </c>
      <c r="G676">
        <v>7492094723</v>
      </c>
      <c r="H676">
        <v>1011337218</v>
      </c>
      <c r="I676">
        <v>122</v>
      </c>
      <c r="J676" s="1">
        <v>44793</v>
      </c>
      <c r="K676">
        <v>100</v>
      </c>
      <c r="L676" s="1">
        <v>44798</v>
      </c>
      <c r="M676">
        <v>5</v>
      </c>
      <c r="N676">
        <f t="shared" si="10"/>
        <v>500</v>
      </c>
    </row>
    <row r="677" spans="1:14" ht="15">
      <c r="A677" t="s">
        <v>14</v>
      </c>
      <c r="B677" t="s">
        <v>19</v>
      </c>
      <c r="C677" t="s">
        <v>64</v>
      </c>
      <c r="D677">
        <v>1587310622</v>
      </c>
      <c r="E677" s="1">
        <v>44733</v>
      </c>
      <c r="F677" s="1">
        <v>44733</v>
      </c>
      <c r="G677">
        <v>7492098498</v>
      </c>
      <c r="H677" t="s">
        <v>497</v>
      </c>
      <c r="I677">
        <v>3444.5</v>
      </c>
      <c r="J677" s="1">
        <v>44793</v>
      </c>
      <c r="K677">
        <v>3444.5</v>
      </c>
      <c r="L677" s="1">
        <v>44760</v>
      </c>
      <c r="M677">
        <v>-33</v>
      </c>
      <c r="N677">
        <f t="shared" si="10"/>
        <v>-113668.5</v>
      </c>
    </row>
    <row r="678" spans="1:14" ht="15">
      <c r="A678" t="s">
        <v>14</v>
      </c>
      <c r="B678" t="s">
        <v>19</v>
      </c>
      <c r="C678" t="s">
        <v>498</v>
      </c>
      <c r="D678">
        <v>6356990967</v>
      </c>
      <c r="E678" s="1">
        <v>44733</v>
      </c>
      <c r="F678" s="1">
        <v>44733</v>
      </c>
      <c r="G678">
        <v>7492317860</v>
      </c>
      <c r="H678">
        <v>36000879</v>
      </c>
      <c r="I678">
        <v>485.68</v>
      </c>
      <c r="J678" s="1">
        <v>44793</v>
      </c>
      <c r="K678">
        <v>467</v>
      </c>
      <c r="L678" s="1">
        <v>44748</v>
      </c>
      <c r="M678">
        <v>-45</v>
      </c>
      <c r="N678">
        <f t="shared" si="10"/>
        <v>-21015</v>
      </c>
    </row>
    <row r="679" spans="1:14" ht="15">
      <c r="A679" t="s">
        <v>14</v>
      </c>
      <c r="B679" t="s">
        <v>19</v>
      </c>
      <c r="C679" t="s">
        <v>380</v>
      </c>
      <c r="D679">
        <v>795170158</v>
      </c>
      <c r="E679" s="1">
        <v>44733</v>
      </c>
      <c r="F679" s="1">
        <v>44733</v>
      </c>
      <c r="G679">
        <v>7492333760</v>
      </c>
      <c r="H679">
        <v>2100066174</v>
      </c>
      <c r="I679">
        <v>746.35</v>
      </c>
      <c r="J679" s="1">
        <v>44793</v>
      </c>
      <c r="K679">
        <v>678.5</v>
      </c>
      <c r="L679" s="1">
        <v>44743</v>
      </c>
      <c r="M679">
        <v>-50</v>
      </c>
      <c r="N679">
        <f t="shared" si="10"/>
        <v>-33925</v>
      </c>
    </row>
    <row r="680" spans="1:14" ht="15">
      <c r="A680" t="s">
        <v>14</v>
      </c>
      <c r="B680" t="s">
        <v>19</v>
      </c>
      <c r="C680" t="s">
        <v>499</v>
      </c>
      <c r="D680">
        <v>1736190610</v>
      </c>
      <c r="E680" s="1">
        <v>44733</v>
      </c>
      <c r="F680" s="1">
        <v>44733</v>
      </c>
      <c r="G680">
        <v>7492488005</v>
      </c>
      <c r="H680">
        <v>977</v>
      </c>
      <c r="I680">
        <v>3196.4</v>
      </c>
      <c r="J680" s="1">
        <v>44793</v>
      </c>
      <c r="K680">
        <v>2620</v>
      </c>
      <c r="L680" s="1">
        <v>44746</v>
      </c>
      <c r="M680">
        <v>-47</v>
      </c>
      <c r="N680">
        <f t="shared" si="10"/>
        <v>-123140</v>
      </c>
    </row>
    <row r="681" spans="1:14" ht="15">
      <c r="A681" t="s">
        <v>14</v>
      </c>
      <c r="B681" t="s">
        <v>19</v>
      </c>
      <c r="C681" t="s">
        <v>375</v>
      </c>
      <c r="D681">
        <v>1835220482</v>
      </c>
      <c r="E681" s="1">
        <v>44733</v>
      </c>
      <c r="F681" s="1">
        <v>44733</v>
      </c>
      <c r="G681">
        <v>7492503214</v>
      </c>
      <c r="H681" t="s">
        <v>500</v>
      </c>
      <c r="I681">
        <v>470.31</v>
      </c>
      <c r="J681" s="1">
        <v>44793</v>
      </c>
      <c r="K681">
        <v>385.5</v>
      </c>
      <c r="L681" s="1">
        <v>44753</v>
      </c>
      <c r="M681">
        <v>-40</v>
      </c>
      <c r="N681">
        <f t="shared" si="10"/>
        <v>-15420</v>
      </c>
    </row>
    <row r="682" spans="1:14" ht="15">
      <c r="A682" t="s">
        <v>14</v>
      </c>
      <c r="B682" t="s">
        <v>19</v>
      </c>
      <c r="C682" t="s">
        <v>501</v>
      </c>
      <c r="D682">
        <v>4526141215</v>
      </c>
      <c r="E682" s="1">
        <v>44733</v>
      </c>
      <c r="F682" s="1">
        <v>44733</v>
      </c>
      <c r="G682">
        <v>7493747896</v>
      </c>
      <c r="H682" t="s">
        <v>502</v>
      </c>
      <c r="I682">
        <v>2525.4</v>
      </c>
      <c r="J682" s="1">
        <v>44793</v>
      </c>
      <c r="K682">
        <v>2070</v>
      </c>
      <c r="L682" s="1">
        <v>44753</v>
      </c>
      <c r="M682">
        <v>-40</v>
      </c>
      <c r="N682">
        <f t="shared" si="10"/>
        <v>-82800</v>
      </c>
    </row>
    <row r="683" spans="1:14" ht="15">
      <c r="A683" t="s">
        <v>14</v>
      </c>
      <c r="B683" t="s">
        <v>19</v>
      </c>
      <c r="C683" t="s">
        <v>501</v>
      </c>
      <c r="D683">
        <v>4526141215</v>
      </c>
      <c r="E683" s="1">
        <v>44733</v>
      </c>
      <c r="F683" s="1">
        <v>44733</v>
      </c>
      <c r="G683">
        <v>7493844745</v>
      </c>
      <c r="H683" t="s">
        <v>503</v>
      </c>
      <c r="I683">
        <v>285.48</v>
      </c>
      <c r="J683" s="1">
        <v>44793</v>
      </c>
      <c r="K683">
        <v>234</v>
      </c>
      <c r="L683" s="1">
        <v>44755</v>
      </c>
      <c r="M683">
        <v>-38</v>
      </c>
      <c r="N683">
        <f t="shared" si="10"/>
        <v>-8892</v>
      </c>
    </row>
    <row r="684" spans="1:14" ht="15">
      <c r="A684" t="s">
        <v>14</v>
      </c>
      <c r="B684" t="s">
        <v>19</v>
      </c>
      <c r="C684" t="s">
        <v>331</v>
      </c>
      <c r="D684">
        <v>11160660152</v>
      </c>
      <c r="E684" s="1">
        <v>44733</v>
      </c>
      <c r="F684" s="1">
        <v>44733</v>
      </c>
      <c r="G684">
        <v>7495293853</v>
      </c>
      <c r="H684">
        <v>262212747</v>
      </c>
      <c r="I684">
        <v>5124</v>
      </c>
      <c r="J684" s="1">
        <v>44793</v>
      </c>
      <c r="K684">
        <v>4200</v>
      </c>
      <c r="L684" s="1">
        <v>44756</v>
      </c>
      <c r="M684">
        <v>-37</v>
      </c>
      <c r="N684">
        <f t="shared" si="10"/>
        <v>-155400</v>
      </c>
    </row>
    <row r="685" spans="1:14" ht="15">
      <c r="A685" t="s">
        <v>14</v>
      </c>
      <c r="B685" t="s">
        <v>19</v>
      </c>
      <c r="C685" t="s">
        <v>297</v>
      </c>
      <c r="D685">
        <v>5501420961</v>
      </c>
      <c r="E685" s="1">
        <v>44734</v>
      </c>
      <c r="F685" s="1">
        <v>44734</v>
      </c>
      <c r="G685">
        <v>7495756383</v>
      </c>
      <c r="H685">
        <v>2208110350</v>
      </c>
      <c r="I685">
        <v>4880</v>
      </c>
      <c r="J685" s="1">
        <v>44794</v>
      </c>
      <c r="K685">
        <v>4000</v>
      </c>
      <c r="L685" s="1">
        <v>44802</v>
      </c>
      <c r="M685">
        <v>8</v>
      </c>
      <c r="N685">
        <f t="shared" si="10"/>
        <v>32000</v>
      </c>
    </row>
    <row r="686" spans="1:14" ht="15">
      <c r="A686" t="s">
        <v>14</v>
      </c>
      <c r="B686" t="s">
        <v>19</v>
      </c>
      <c r="C686" t="s">
        <v>504</v>
      </c>
      <c r="D686">
        <v>10491670963</v>
      </c>
      <c r="E686" s="1">
        <v>44733</v>
      </c>
      <c r="F686" s="1">
        <v>44733</v>
      </c>
      <c r="G686">
        <v>7496075233</v>
      </c>
      <c r="H686">
        <v>8150021301</v>
      </c>
      <c r="I686">
        <v>5984.71</v>
      </c>
      <c r="J686" s="1">
        <v>44793</v>
      </c>
      <c r="K686">
        <v>4905.5</v>
      </c>
      <c r="L686" s="1">
        <v>44756</v>
      </c>
      <c r="M686">
        <v>-37</v>
      </c>
      <c r="N686">
        <f t="shared" si="10"/>
        <v>-181503.5</v>
      </c>
    </row>
    <row r="687" spans="1:14" ht="15">
      <c r="A687" t="s">
        <v>14</v>
      </c>
      <c r="B687" t="s">
        <v>19</v>
      </c>
      <c r="C687" t="s">
        <v>311</v>
      </c>
      <c r="D687">
        <v>1788080156</v>
      </c>
      <c r="E687" s="1">
        <v>44733</v>
      </c>
      <c r="F687" s="1">
        <v>44733</v>
      </c>
      <c r="G687">
        <v>7496111342</v>
      </c>
      <c r="H687">
        <v>1010769940</v>
      </c>
      <c r="I687">
        <v>303.78</v>
      </c>
      <c r="J687" s="1">
        <v>44793</v>
      </c>
      <c r="K687">
        <v>249</v>
      </c>
      <c r="L687" s="1">
        <v>44746</v>
      </c>
      <c r="M687">
        <v>-47</v>
      </c>
      <c r="N687">
        <f t="shared" si="10"/>
        <v>-11703</v>
      </c>
    </row>
    <row r="688" spans="1:14" ht="15">
      <c r="A688" t="s">
        <v>14</v>
      </c>
      <c r="B688" t="s">
        <v>19</v>
      </c>
      <c r="C688" t="s">
        <v>150</v>
      </c>
      <c r="D688">
        <v>9238800156</v>
      </c>
      <c r="E688" s="1">
        <v>44733</v>
      </c>
      <c r="F688" s="1">
        <v>44733</v>
      </c>
      <c r="G688">
        <v>7496209137</v>
      </c>
      <c r="H688">
        <v>1209244129</v>
      </c>
      <c r="I688">
        <v>585.6</v>
      </c>
      <c r="J688" s="1">
        <v>44793</v>
      </c>
      <c r="K688">
        <v>480</v>
      </c>
      <c r="L688" s="1">
        <v>44777</v>
      </c>
      <c r="M688">
        <v>-16</v>
      </c>
      <c r="N688">
        <f t="shared" si="10"/>
        <v>-7680</v>
      </c>
    </row>
    <row r="689" spans="1:14" ht="15">
      <c r="A689" t="s">
        <v>14</v>
      </c>
      <c r="B689" t="s">
        <v>19</v>
      </c>
      <c r="C689" t="s">
        <v>150</v>
      </c>
      <c r="D689">
        <v>9238800156</v>
      </c>
      <c r="E689" s="1">
        <v>44734</v>
      </c>
      <c r="F689" s="1">
        <v>44734</v>
      </c>
      <c r="G689">
        <v>7496209169</v>
      </c>
      <c r="H689">
        <v>1209244130</v>
      </c>
      <c r="I689">
        <v>763.29</v>
      </c>
      <c r="J689" s="1">
        <v>44794</v>
      </c>
      <c r="K689">
        <v>625.65</v>
      </c>
      <c r="L689" s="1">
        <v>44746</v>
      </c>
      <c r="M689">
        <v>-48</v>
      </c>
      <c r="N689">
        <f t="shared" si="10"/>
        <v>-30031.199999999997</v>
      </c>
    </row>
    <row r="690" spans="1:14" ht="15">
      <c r="A690" t="s">
        <v>14</v>
      </c>
      <c r="B690" t="s">
        <v>19</v>
      </c>
      <c r="C690" t="s">
        <v>150</v>
      </c>
      <c r="D690">
        <v>9238800156</v>
      </c>
      <c r="E690" s="1">
        <v>44733</v>
      </c>
      <c r="F690" s="1">
        <v>44733</v>
      </c>
      <c r="G690">
        <v>7496209203</v>
      </c>
      <c r="H690">
        <v>1209244132</v>
      </c>
      <c r="I690">
        <v>166.4</v>
      </c>
      <c r="J690" s="1">
        <v>44793</v>
      </c>
      <c r="K690">
        <v>160</v>
      </c>
      <c r="L690" s="1">
        <v>44746</v>
      </c>
      <c r="M690">
        <v>-47</v>
      </c>
      <c r="N690">
        <f t="shared" si="10"/>
        <v>-7520</v>
      </c>
    </row>
    <row r="691" spans="1:14" ht="15">
      <c r="A691" t="s">
        <v>14</v>
      </c>
      <c r="B691" t="s">
        <v>19</v>
      </c>
      <c r="C691" t="s">
        <v>150</v>
      </c>
      <c r="D691">
        <v>9238800156</v>
      </c>
      <c r="E691" s="1">
        <v>44734</v>
      </c>
      <c r="F691" s="1">
        <v>44734</v>
      </c>
      <c r="G691">
        <v>7496212276</v>
      </c>
      <c r="H691">
        <v>1209244133</v>
      </c>
      <c r="I691">
        <v>332.8</v>
      </c>
      <c r="J691" s="1">
        <v>44794</v>
      </c>
      <c r="K691">
        <v>320</v>
      </c>
      <c r="L691" s="1">
        <v>44746</v>
      </c>
      <c r="M691">
        <v>-48</v>
      </c>
      <c r="N691">
        <f t="shared" si="10"/>
        <v>-15360</v>
      </c>
    </row>
    <row r="692" spans="1:14" ht="15">
      <c r="A692" t="s">
        <v>14</v>
      </c>
      <c r="B692" t="s">
        <v>19</v>
      </c>
      <c r="C692" t="s">
        <v>150</v>
      </c>
      <c r="D692">
        <v>9238800156</v>
      </c>
      <c r="E692" s="1">
        <v>44733</v>
      </c>
      <c r="F692" s="1">
        <v>44733</v>
      </c>
      <c r="G692">
        <v>7496212315</v>
      </c>
      <c r="H692">
        <v>1209244131</v>
      </c>
      <c r="I692">
        <v>97.5</v>
      </c>
      <c r="J692" s="1">
        <v>44793</v>
      </c>
      <c r="K692">
        <v>79.92</v>
      </c>
      <c r="L692" s="1">
        <v>44746</v>
      </c>
      <c r="M692">
        <v>-47</v>
      </c>
      <c r="N692">
        <f t="shared" si="10"/>
        <v>-3756.2400000000002</v>
      </c>
    </row>
    <row r="693" spans="1:14" ht="15">
      <c r="A693" t="s">
        <v>14</v>
      </c>
      <c r="B693" t="s">
        <v>19</v>
      </c>
      <c r="C693" t="s">
        <v>311</v>
      </c>
      <c r="D693">
        <v>1788080156</v>
      </c>
      <c r="E693" s="1">
        <v>44733</v>
      </c>
      <c r="F693" s="1">
        <v>44733</v>
      </c>
      <c r="G693">
        <v>7496213537</v>
      </c>
      <c r="H693">
        <v>1010769938</v>
      </c>
      <c r="I693">
        <v>361.72</v>
      </c>
      <c r="J693" s="1">
        <v>44793</v>
      </c>
      <c r="K693">
        <v>296.49</v>
      </c>
      <c r="L693" s="1">
        <v>44746</v>
      </c>
      <c r="M693">
        <v>-47</v>
      </c>
      <c r="N693">
        <f t="shared" si="10"/>
        <v>-13935.03</v>
      </c>
    </row>
    <row r="694" spans="1:14" ht="15">
      <c r="A694" t="s">
        <v>14</v>
      </c>
      <c r="B694" t="s">
        <v>19</v>
      </c>
      <c r="C694" t="s">
        <v>311</v>
      </c>
      <c r="D694">
        <v>1788080156</v>
      </c>
      <c r="E694" s="1">
        <v>44733</v>
      </c>
      <c r="F694" s="1">
        <v>44733</v>
      </c>
      <c r="G694">
        <v>7496220843</v>
      </c>
      <c r="H694">
        <v>1010768633</v>
      </c>
      <c r="I694">
        <v>347.7</v>
      </c>
      <c r="J694" s="1">
        <v>44793</v>
      </c>
      <c r="K694">
        <v>285</v>
      </c>
      <c r="L694" s="1">
        <v>44746</v>
      </c>
      <c r="M694">
        <v>-47</v>
      </c>
      <c r="N694">
        <f t="shared" si="10"/>
        <v>-13395</v>
      </c>
    </row>
    <row r="695" spans="1:14" ht="15">
      <c r="A695" t="s">
        <v>14</v>
      </c>
      <c r="B695" t="s">
        <v>19</v>
      </c>
      <c r="C695" t="s">
        <v>505</v>
      </c>
      <c r="D695">
        <v>8082461008</v>
      </c>
      <c r="E695" s="1">
        <v>44734</v>
      </c>
      <c r="F695" s="1">
        <v>44734</v>
      </c>
      <c r="G695">
        <v>7496318180</v>
      </c>
      <c r="H695">
        <v>22133068</v>
      </c>
      <c r="I695">
        <v>80.81</v>
      </c>
      <c r="J695" s="1">
        <v>44794</v>
      </c>
      <c r="K695">
        <v>66.24</v>
      </c>
      <c r="L695" s="1">
        <v>44777</v>
      </c>
      <c r="M695">
        <v>-17</v>
      </c>
      <c r="N695">
        <f t="shared" si="10"/>
        <v>-1126.08</v>
      </c>
    </row>
    <row r="696" spans="1:14" ht="15">
      <c r="A696" t="s">
        <v>14</v>
      </c>
      <c r="B696" t="s">
        <v>19</v>
      </c>
      <c r="C696" t="s">
        <v>311</v>
      </c>
      <c r="D696">
        <v>1788080156</v>
      </c>
      <c r="E696" s="1">
        <v>44734</v>
      </c>
      <c r="F696" s="1">
        <v>44734</v>
      </c>
      <c r="G696">
        <v>7496342394</v>
      </c>
      <c r="H696">
        <v>1010769939</v>
      </c>
      <c r="I696">
        <v>149.05</v>
      </c>
      <c r="J696" s="1">
        <v>44794</v>
      </c>
      <c r="K696">
        <v>122.17</v>
      </c>
      <c r="L696" s="1">
        <v>44746</v>
      </c>
      <c r="M696">
        <v>-48</v>
      </c>
      <c r="N696">
        <f t="shared" si="10"/>
        <v>-5864.16</v>
      </c>
    </row>
    <row r="697" spans="1:14" ht="15">
      <c r="A697" t="s">
        <v>14</v>
      </c>
      <c r="B697" t="s">
        <v>19</v>
      </c>
      <c r="C697" t="s">
        <v>505</v>
      </c>
      <c r="D697">
        <v>8082461008</v>
      </c>
      <c r="E697" s="1">
        <v>44733</v>
      </c>
      <c r="F697" s="1">
        <v>44733</v>
      </c>
      <c r="G697">
        <v>7496401011</v>
      </c>
      <c r="H697">
        <v>22133087</v>
      </c>
      <c r="I697">
        <v>790.56</v>
      </c>
      <c r="J697" s="1">
        <v>44793</v>
      </c>
      <c r="K697">
        <v>648</v>
      </c>
      <c r="L697" s="1">
        <v>44777</v>
      </c>
      <c r="M697">
        <v>-16</v>
      </c>
      <c r="N697">
        <f t="shared" si="10"/>
        <v>-10368</v>
      </c>
    </row>
    <row r="698" spans="1:14" ht="15">
      <c r="A698" t="s">
        <v>14</v>
      </c>
      <c r="B698" t="s">
        <v>19</v>
      </c>
      <c r="C698" t="s">
        <v>506</v>
      </c>
      <c r="D698">
        <v>3296950151</v>
      </c>
      <c r="E698" s="1">
        <v>44734</v>
      </c>
      <c r="F698" s="1">
        <v>44734</v>
      </c>
      <c r="G698">
        <v>7496647716</v>
      </c>
      <c r="H698">
        <v>2022000010023000</v>
      </c>
      <c r="I698">
        <v>1654.42</v>
      </c>
      <c r="J698" s="1">
        <v>44794</v>
      </c>
      <c r="K698">
        <v>1504.02</v>
      </c>
      <c r="L698" s="1">
        <v>44753</v>
      </c>
      <c r="M698">
        <v>-41</v>
      </c>
      <c r="N698">
        <f t="shared" si="10"/>
        <v>-61664.82</v>
      </c>
    </row>
    <row r="699" spans="1:14" ht="15">
      <c r="A699" t="s">
        <v>14</v>
      </c>
      <c r="B699" t="s">
        <v>19</v>
      </c>
      <c r="C699" t="s">
        <v>191</v>
      </c>
      <c r="D699">
        <v>803890151</v>
      </c>
      <c r="E699" s="1">
        <v>44734</v>
      </c>
      <c r="F699" s="1">
        <v>44734</v>
      </c>
      <c r="G699">
        <v>7497502181</v>
      </c>
      <c r="H699">
        <v>222040246</v>
      </c>
      <c r="I699">
        <v>2459.52</v>
      </c>
      <c r="J699" s="1">
        <v>44794</v>
      </c>
      <c r="K699">
        <v>2016</v>
      </c>
      <c r="L699" s="1">
        <v>44749</v>
      </c>
      <c r="M699">
        <v>-45</v>
      </c>
      <c r="N699">
        <f t="shared" si="10"/>
        <v>-90720</v>
      </c>
    </row>
    <row r="700" spans="1:14" ht="15">
      <c r="A700" t="s">
        <v>14</v>
      </c>
      <c r="B700" t="s">
        <v>19</v>
      </c>
      <c r="C700" t="s">
        <v>507</v>
      </c>
      <c r="D700">
        <v>777280157</v>
      </c>
      <c r="E700" s="1">
        <v>44734</v>
      </c>
      <c r="F700" s="1">
        <v>44734</v>
      </c>
      <c r="G700">
        <v>7498053484</v>
      </c>
      <c r="H700">
        <v>1003092824</v>
      </c>
      <c r="I700">
        <v>63.36</v>
      </c>
      <c r="J700" s="1">
        <v>44794</v>
      </c>
      <c r="K700">
        <v>57.6</v>
      </c>
      <c r="L700" s="1">
        <v>44798</v>
      </c>
      <c r="M700">
        <v>4</v>
      </c>
      <c r="N700">
        <f t="shared" si="10"/>
        <v>230.4</v>
      </c>
    </row>
    <row r="701" spans="1:14" ht="15">
      <c r="A701" t="s">
        <v>14</v>
      </c>
      <c r="B701" t="s">
        <v>19</v>
      </c>
      <c r="C701" t="s">
        <v>191</v>
      </c>
      <c r="D701">
        <v>803890151</v>
      </c>
      <c r="E701" s="1">
        <v>44734</v>
      </c>
      <c r="F701" s="1">
        <v>44734</v>
      </c>
      <c r="G701">
        <v>7498054690</v>
      </c>
      <c r="H701">
        <v>222040867</v>
      </c>
      <c r="I701">
        <v>175.68</v>
      </c>
      <c r="J701" s="1">
        <v>44794</v>
      </c>
      <c r="K701">
        <v>144</v>
      </c>
      <c r="L701" s="1">
        <v>44749</v>
      </c>
      <c r="M701">
        <v>-45</v>
      </c>
      <c r="N701">
        <f t="shared" si="10"/>
        <v>-6480</v>
      </c>
    </row>
    <row r="702" spans="1:14" ht="15">
      <c r="A702" t="s">
        <v>14</v>
      </c>
      <c r="B702" t="s">
        <v>19</v>
      </c>
      <c r="C702" t="s">
        <v>191</v>
      </c>
      <c r="D702">
        <v>803890151</v>
      </c>
      <c r="E702" s="1">
        <v>44734</v>
      </c>
      <c r="F702" s="1">
        <v>44734</v>
      </c>
      <c r="G702">
        <v>7498078751</v>
      </c>
      <c r="H702">
        <v>222040868</v>
      </c>
      <c r="I702">
        <v>878.4</v>
      </c>
      <c r="J702" s="1">
        <v>44794</v>
      </c>
      <c r="K702">
        <v>720</v>
      </c>
      <c r="L702" s="1">
        <v>44776</v>
      </c>
      <c r="M702">
        <v>-18</v>
      </c>
      <c r="N702">
        <f t="shared" si="10"/>
        <v>-12960</v>
      </c>
    </row>
    <row r="703" spans="1:14" ht="15">
      <c r="A703" t="s">
        <v>14</v>
      </c>
      <c r="B703" t="s">
        <v>19</v>
      </c>
      <c r="C703" t="s">
        <v>386</v>
      </c>
      <c r="D703">
        <v>4185110154</v>
      </c>
      <c r="E703" s="1">
        <v>44734</v>
      </c>
      <c r="F703" s="1">
        <v>44734</v>
      </c>
      <c r="G703">
        <v>7498131876</v>
      </c>
      <c r="H703">
        <v>2022036513</v>
      </c>
      <c r="I703">
        <v>432.61</v>
      </c>
      <c r="J703" s="1">
        <v>44794</v>
      </c>
      <c r="K703">
        <v>354.6</v>
      </c>
      <c r="L703" s="1">
        <v>44783</v>
      </c>
      <c r="M703">
        <v>-11</v>
      </c>
      <c r="N703">
        <f t="shared" si="10"/>
        <v>-3900.6000000000004</v>
      </c>
    </row>
    <row r="704" spans="1:14" ht="15">
      <c r="A704" t="s">
        <v>14</v>
      </c>
      <c r="B704" t="s">
        <v>19</v>
      </c>
      <c r="C704" t="s">
        <v>412</v>
      </c>
      <c r="D704">
        <v>492340583</v>
      </c>
      <c r="E704" s="1">
        <v>44734</v>
      </c>
      <c r="F704" s="1">
        <v>44734</v>
      </c>
      <c r="G704">
        <v>7498404417</v>
      </c>
      <c r="H704">
        <v>22080272</v>
      </c>
      <c r="I704">
        <v>1120.45</v>
      </c>
      <c r="J704" s="1">
        <v>44794</v>
      </c>
      <c r="K704">
        <v>918.4</v>
      </c>
      <c r="L704" s="1">
        <v>44767</v>
      </c>
      <c r="M704">
        <v>-27</v>
      </c>
      <c r="N704">
        <f t="shared" si="10"/>
        <v>-24796.8</v>
      </c>
    </row>
    <row r="705" spans="1:14" ht="15">
      <c r="A705" t="s">
        <v>14</v>
      </c>
      <c r="B705" t="s">
        <v>19</v>
      </c>
      <c r="C705" t="s">
        <v>412</v>
      </c>
      <c r="D705">
        <v>492340583</v>
      </c>
      <c r="E705" s="1">
        <v>44734</v>
      </c>
      <c r="F705" s="1">
        <v>44734</v>
      </c>
      <c r="G705">
        <v>7498404424</v>
      </c>
      <c r="H705">
        <v>22080274</v>
      </c>
      <c r="I705">
        <v>2254.56</v>
      </c>
      <c r="J705" s="1">
        <v>44794</v>
      </c>
      <c r="K705">
        <v>1848</v>
      </c>
      <c r="L705" s="1">
        <v>44767</v>
      </c>
      <c r="M705">
        <v>-27</v>
      </c>
      <c r="N705">
        <f t="shared" si="10"/>
        <v>-49896</v>
      </c>
    </row>
    <row r="706" spans="1:14" ht="15">
      <c r="A706" t="s">
        <v>14</v>
      </c>
      <c r="B706" t="s">
        <v>19</v>
      </c>
      <c r="C706" t="s">
        <v>301</v>
      </c>
      <c r="D706">
        <v>721090298</v>
      </c>
      <c r="E706" s="1">
        <v>44734</v>
      </c>
      <c r="F706" s="1">
        <v>44734</v>
      </c>
      <c r="G706">
        <v>7499559117</v>
      </c>
      <c r="H706">
        <v>5190000348</v>
      </c>
      <c r="I706">
        <v>8247.2</v>
      </c>
      <c r="J706" s="1">
        <v>44794</v>
      </c>
      <c r="K706">
        <v>6760</v>
      </c>
      <c r="L706" s="1">
        <v>44776</v>
      </c>
      <c r="M706">
        <v>-18</v>
      </c>
      <c r="N706">
        <f t="shared" si="10"/>
        <v>-121680</v>
      </c>
    </row>
    <row r="707" spans="1:14" ht="15">
      <c r="A707" t="s">
        <v>14</v>
      </c>
      <c r="B707" t="s">
        <v>19</v>
      </c>
      <c r="C707" t="s">
        <v>52</v>
      </c>
      <c r="D707">
        <v>1329190621</v>
      </c>
      <c r="E707" s="1">
        <v>44734</v>
      </c>
      <c r="F707" s="1">
        <v>44734</v>
      </c>
      <c r="G707">
        <v>7499614394</v>
      </c>
      <c r="H707" t="s">
        <v>508</v>
      </c>
      <c r="I707">
        <v>366</v>
      </c>
      <c r="J707" s="1">
        <v>44794</v>
      </c>
      <c r="K707">
        <v>300</v>
      </c>
      <c r="L707" s="1">
        <v>44816</v>
      </c>
      <c r="M707">
        <v>22</v>
      </c>
      <c r="N707">
        <f t="shared" si="10"/>
        <v>6600</v>
      </c>
    </row>
    <row r="708" spans="1:14" ht="15">
      <c r="A708" t="s">
        <v>14</v>
      </c>
      <c r="B708" t="s">
        <v>19</v>
      </c>
      <c r="C708" t="s">
        <v>149</v>
      </c>
      <c r="D708">
        <v>322800376</v>
      </c>
      <c r="E708" s="1">
        <v>44734</v>
      </c>
      <c r="F708" s="1">
        <v>44734</v>
      </c>
      <c r="G708">
        <v>7499907923</v>
      </c>
      <c r="H708">
        <v>8015292</v>
      </c>
      <c r="I708">
        <v>434.05</v>
      </c>
      <c r="J708" s="1">
        <v>44794</v>
      </c>
      <c r="K708">
        <v>355.78</v>
      </c>
      <c r="L708" s="1">
        <v>44743</v>
      </c>
      <c r="M708">
        <v>-51</v>
      </c>
      <c r="N708">
        <f t="shared" si="10"/>
        <v>-18144.78</v>
      </c>
    </row>
    <row r="709" spans="1:14" ht="15">
      <c r="A709" t="s">
        <v>14</v>
      </c>
      <c r="B709" t="s">
        <v>19</v>
      </c>
      <c r="C709" t="s">
        <v>149</v>
      </c>
      <c r="D709">
        <v>322800376</v>
      </c>
      <c r="E709" s="1">
        <v>44734</v>
      </c>
      <c r="F709" s="1">
        <v>44734</v>
      </c>
      <c r="G709">
        <v>7499907926</v>
      </c>
      <c r="H709">
        <v>8015290</v>
      </c>
      <c r="I709">
        <v>827.16</v>
      </c>
      <c r="J709" s="1">
        <v>44794</v>
      </c>
      <c r="K709">
        <v>678</v>
      </c>
      <c r="L709" s="1">
        <v>44743</v>
      </c>
      <c r="M709">
        <v>-51</v>
      </c>
      <c r="N709">
        <f t="shared" si="10"/>
        <v>-34578</v>
      </c>
    </row>
    <row r="710" spans="1:14" ht="15">
      <c r="A710" t="s">
        <v>14</v>
      </c>
      <c r="B710" t="s">
        <v>19</v>
      </c>
      <c r="C710" t="s">
        <v>149</v>
      </c>
      <c r="D710">
        <v>322800376</v>
      </c>
      <c r="E710" s="1">
        <v>44734</v>
      </c>
      <c r="F710" s="1">
        <v>44734</v>
      </c>
      <c r="G710">
        <v>7499907966</v>
      </c>
      <c r="H710">
        <v>8015295</v>
      </c>
      <c r="I710">
        <v>307.73</v>
      </c>
      <c r="J710" s="1">
        <v>44794</v>
      </c>
      <c r="K710">
        <v>252.24</v>
      </c>
      <c r="L710" s="1">
        <v>44743</v>
      </c>
      <c r="M710">
        <v>-51</v>
      </c>
      <c r="N710">
        <f aca="true" t="shared" si="11" ref="N710:N773">M710*K710</f>
        <v>-12864.24</v>
      </c>
    </row>
    <row r="711" spans="1:14" ht="15">
      <c r="A711" t="s">
        <v>14</v>
      </c>
      <c r="B711" t="s">
        <v>19</v>
      </c>
      <c r="C711" t="s">
        <v>149</v>
      </c>
      <c r="D711">
        <v>322800376</v>
      </c>
      <c r="E711" s="1">
        <v>44734</v>
      </c>
      <c r="F711" s="1">
        <v>44734</v>
      </c>
      <c r="G711">
        <v>7499908003</v>
      </c>
      <c r="H711">
        <v>8015291</v>
      </c>
      <c r="I711">
        <v>174.95</v>
      </c>
      <c r="J711" s="1">
        <v>44794</v>
      </c>
      <c r="K711">
        <v>143.4</v>
      </c>
      <c r="L711" s="1">
        <v>44743</v>
      </c>
      <c r="M711">
        <v>-51</v>
      </c>
      <c r="N711">
        <f t="shared" si="11"/>
        <v>-7313.400000000001</v>
      </c>
    </row>
    <row r="712" spans="1:14" ht="15">
      <c r="A712" t="s">
        <v>14</v>
      </c>
      <c r="B712" t="s">
        <v>19</v>
      </c>
      <c r="C712" t="s">
        <v>149</v>
      </c>
      <c r="D712">
        <v>322800376</v>
      </c>
      <c r="E712" s="1">
        <v>44734</v>
      </c>
      <c r="F712" s="1">
        <v>44734</v>
      </c>
      <c r="G712">
        <v>7499908027</v>
      </c>
      <c r="H712">
        <v>8015293</v>
      </c>
      <c r="I712">
        <v>1155</v>
      </c>
      <c r="J712" s="1">
        <v>44794</v>
      </c>
      <c r="K712">
        <v>946.72</v>
      </c>
      <c r="L712" s="1">
        <v>44743</v>
      </c>
      <c r="M712">
        <v>-51</v>
      </c>
      <c r="N712">
        <f t="shared" si="11"/>
        <v>-48282.72</v>
      </c>
    </row>
    <row r="713" spans="1:14" ht="15">
      <c r="A713" t="s">
        <v>14</v>
      </c>
      <c r="B713" t="s">
        <v>19</v>
      </c>
      <c r="C713" t="s">
        <v>149</v>
      </c>
      <c r="D713">
        <v>322800376</v>
      </c>
      <c r="E713" s="1">
        <v>44734</v>
      </c>
      <c r="F713" s="1">
        <v>44734</v>
      </c>
      <c r="G713">
        <v>7499908374</v>
      </c>
      <c r="H713">
        <v>8015294</v>
      </c>
      <c r="I713">
        <v>533.92</v>
      </c>
      <c r="J713" s="1">
        <v>44794</v>
      </c>
      <c r="K713">
        <v>437.64</v>
      </c>
      <c r="L713" s="1">
        <v>44743</v>
      </c>
      <c r="M713">
        <v>-51</v>
      </c>
      <c r="N713">
        <f t="shared" si="11"/>
        <v>-22319.64</v>
      </c>
    </row>
    <row r="714" spans="1:14" ht="15">
      <c r="A714" t="s">
        <v>14</v>
      </c>
      <c r="B714" t="s">
        <v>19</v>
      </c>
      <c r="C714" t="s">
        <v>181</v>
      </c>
      <c r="D714">
        <v>5559430482</v>
      </c>
      <c r="E714" s="1">
        <v>44734</v>
      </c>
      <c r="F714" s="1">
        <v>44734</v>
      </c>
      <c r="G714">
        <v>7500667773</v>
      </c>
      <c r="H714" t="s">
        <v>509</v>
      </c>
      <c r="I714">
        <v>58556.54</v>
      </c>
      <c r="J714" s="1">
        <v>44794</v>
      </c>
      <c r="K714">
        <v>47997.16</v>
      </c>
      <c r="L714" s="1">
        <v>44776</v>
      </c>
      <c r="M714">
        <v>-18</v>
      </c>
      <c r="N714">
        <f t="shared" si="11"/>
        <v>-863948.8800000001</v>
      </c>
    </row>
    <row r="715" spans="1:14" ht="15">
      <c r="A715" t="s">
        <v>14</v>
      </c>
      <c r="B715" t="s">
        <v>19</v>
      </c>
      <c r="C715" t="s">
        <v>390</v>
      </c>
      <c r="D715">
        <v>5155791212</v>
      </c>
      <c r="E715" s="1">
        <v>44734</v>
      </c>
      <c r="F715" s="1">
        <v>44734</v>
      </c>
      <c r="G715">
        <v>7500758874</v>
      </c>
      <c r="H715" t="s">
        <v>510</v>
      </c>
      <c r="I715">
        <v>2804.78</v>
      </c>
      <c r="J715" s="1">
        <v>44794</v>
      </c>
      <c r="K715">
        <v>2299</v>
      </c>
      <c r="L715" s="1">
        <v>44747</v>
      </c>
      <c r="M715">
        <v>-47</v>
      </c>
      <c r="N715">
        <f t="shared" si="11"/>
        <v>-108053</v>
      </c>
    </row>
    <row r="716" spans="1:14" ht="15">
      <c r="A716" t="s">
        <v>14</v>
      </c>
      <c r="B716" t="s">
        <v>19</v>
      </c>
      <c r="C716" t="s">
        <v>151</v>
      </c>
      <c r="D716">
        <v>6695101219</v>
      </c>
      <c r="E716" s="1">
        <v>44734</v>
      </c>
      <c r="F716" s="1">
        <v>44734</v>
      </c>
      <c r="G716">
        <v>7501211497</v>
      </c>
      <c r="H716" t="s">
        <v>511</v>
      </c>
      <c r="I716">
        <v>998.45</v>
      </c>
      <c r="J716" s="1">
        <v>44794</v>
      </c>
      <c r="K716">
        <v>818.4</v>
      </c>
      <c r="L716" s="1">
        <v>44813</v>
      </c>
      <c r="M716">
        <v>19</v>
      </c>
      <c r="N716">
        <f t="shared" si="11"/>
        <v>15549.6</v>
      </c>
    </row>
    <row r="717" spans="1:14" ht="15">
      <c r="A717" t="s">
        <v>14</v>
      </c>
      <c r="B717" t="s">
        <v>19</v>
      </c>
      <c r="C717" t="s">
        <v>512</v>
      </c>
      <c r="D717">
        <v>12572900152</v>
      </c>
      <c r="E717" s="1">
        <v>44734</v>
      </c>
      <c r="F717" s="1">
        <v>44734</v>
      </c>
      <c r="G717">
        <v>7502031225</v>
      </c>
      <c r="H717">
        <v>25848877</v>
      </c>
      <c r="I717">
        <v>715.52</v>
      </c>
      <c r="J717" s="1">
        <v>44794</v>
      </c>
      <c r="K717">
        <v>688</v>
      </c>
      <c r="L717" s="1">
        <v>44747</v>
      </c>
      <c r="M717">
        <v>-47</v>
      </c>
      <c r="N717">
        <f t="shared" si="11"/>
        <v>-32336</v>
      </c>
    </row>
    <row r="718" spans="1:14" ht="15">
      <c r="A718" t="s">
        <v>14</v>
      </c>
      <c r="B718" t="s">
        <v>19</v>
      </c>
      <c r="C718" t="s">
        <v>512</v>
      </c>
      <c r="D718">
        <v>12572900152</v>
      </c>
      <c r="E718" s="1">
        <v>44734</v>
      </c>
      <c r="F718" s="1">
        <v>44734</v>
      </c>
      <c r="G718">
        <v>7502046623</v>
      </c>
      <c r="H718">
        <v>25848967</v>
      </c>
      <c r="I718">
        <v>117</v>
      </c>
      <c r="J718" s="1">
        <v>44794</v>
      </c>
      <c r="K718">
        <v>112.5</v>
      </c>
      <c r="L718" s="1">
        <v>44747</v>
      </c>
      <c r="M718">
        <v>-47</v>
      </c>
      <c r="N718">
        <f t="shared" si="11"/>
        <v>-5287.5</v>
      </c>
    </row>
    <row r="719" spans="1:14" ht="15">
      <c r="A719" t="s">
        <v>14</v>
      </c>
      <c r="B719" t="s">
        <v>19</v>
      </c>
      <c r="C719" t="s">
        <v>512</v>
      </c>
      <c r="D719">
        <v>12572900152</v>
      </c>
      <c r="E719" s="1">
        <v>44735</v>
      </c>
      <c r="F719" s="1">
        <v>44735</v>
      </c>
      <c r="G719">
        <v>7502182272</v>
      </c>
      <c r="H719">
        <v>25849748</v>
      </c>
      <c r="I719">
        <v>1610.4</v>
      </c>
      <c r="J719" s="1">
        <v>44795</v>
      </c>
      <c r="K719">
        <v>1320</v>
      </c>
      <c r="L719" s="1">
        <v>44747</v>
      </c>
      <c r="M719">
        <v>-48</v>
      </c>
      <c r="N719">
        <f t="shared" si="11"/>
        <v>-63360</v>
      </c>
    </row>
    <row r="720" spans="1:14" ht="15">
      <c r="A720" t="s">
        <v>14</v>
      </c>
      <c r="B720" t="s">
        <v>19</v>
      </c>
      <c r="C720" t="s">
        <v>512</v>
      </c>
      <c r="D720">
        <v>12572900152</v>
      </c>
      <c r="E720" s="1">
        <v>44734</v>
      </c>
      <c r="F720" s="1">
        <v>44734</v>
      </c>
      <c r="G720">
        <v>7502194416</v>
      </c>
      <c r="H720">
        <v>25849904</v>
      </c>
      <c r="I720">
        <v>546</v>
      </c>
      <c r="J720" s="1">
        <v>44794</v>
      </c>
      <c r="K720">
        <v>525</v>
      </c>
      <c r="L720" s="1">
        <v>44747</v>
      </c>
      <c r="M720">
        <v>-47</v>
      </c>
      <c r="N720">
        <f t="shared" si="11"/>
        <v>-24675</v>
      </c>
    </row>
    <row r="721" spans="1:14" ht="15">
      <c r="A721" t="s">
        <v>14</v>
      </c>
      <c r="B721" t="s">
        <v>19</v>
      </c>
      <c r="C721" t="s">
        <v>513</v>
      </c>
      <c r="D721">
        <v>7738071211</v>
      </c>
      <c r="E721" s="1">
        <v>44735</v>
      </c>
      <c r="F721" s="1">
        <v>44735</v>
      </c>
      <c r="G721">
        <v>7502195985</v>
      </c>
      <c r="H721" t="s">
        <v>514</v>
      </c>
      <c r="I721">
        <v>2547.36</v>
      </c>
      <c r="J721" s="1">
        <v>44795</v>
      </c>
      <c r="K721">
        <v>2088</v>
      </c>
      <c r="L721" s="1">
        <v>44755</v>
      </c>
      <c r="M721">
        <v>-40</v>
      </c>
      <c r="N721">
        <f t="shared" si="11"/>
        <v>-83520</v>
      </c>
    </row>
    <row r="722" spans="1:14" ht="15">
      <c r="A722" t="s">
        <v>14</v>
      </c>
      <c r="B722" t="s">
        <v>19</v>
      </c>
      <c r="C722" t="s">
        <v>512</v>
      </c>
      <c r="D722">
        <v>12572900152</v>
      </c>
      <c r="E722" s="1">
        <v>44734</v>
      </c>
      <c r="F722" s="1">
        <v>44734</v>
      </c>
      <c r="G722">
        <v>7502219635</v>
      </c>
      <c r="H722">
        <v>25850193</v>
      </c>
      <c r="I722">
        <v>486.72</v>
      </c>
      <c r="J722" s="1">
        <v>44794</v>
      </c>
      <c r="K722">
        <v>468</v>
      </c>
      <c r="L722" s="1">
        <v>44747</v>
      </c>
      <c r="M722">
        <v>-47</v>
      </c>
      <c r="N722">
        <f t="shared" si="11"/>
        <v>-21996</v>
      </c>
    </row>
    <row r="723" spans="1:14" ht="15">
      <c r="A723" t="s">
        <v>14</v>
      </c>
      <c r="B723" t="s">
        <v>19</v>
      </c>
      <c r="C723" t="s">
        <v>512</v>
      </c>
      <c r="D723">
        <v>12572900152</v>
      </c>
      <c r="E723" s="1">
        <v>44735</v>
      </c>
      <c r="F723" s="1">
        <v>44735</v>
      </c>
      <c r="G723">
        <v>7502219760</v>
      </c>
      <c r="H723">
        <v>25850445</v>
      </c>
      <c r="I723">
        <v>234</v>
      </c>
      <c r="J723" s="1">
        <v>44795</v>
      </c>
      <c r="K723">
        <v>225</v>
      </c>
      <c r="L723" s="1">
        <v>44747</v>
      </c>
      <c r="M723">
        <v>-48</v>
      </c>
      <c r="N723">
        <f t="shared" si="11"/>
        <v>-10800</v>
      </c>
    </row>
    <row r="724" spans="1:14" ht="15">
      <c r="A724" t="s">
        <v>14</v>
      </c>
      <c r="B724" t="s">
        <v>19</v>
      </c>
      <c r="C724" t="s">
        <v>512</v>
      </c>
      <c r="D724">
        <v>12572900152</v>
      </c>
      <c r="E724" s="1">
        <v>44735</v>
      </c>
      <c r="F724" s="1">
        <v>44735</v>
      </c>
      <c r="G724">
        <v>7502229484</v>
      </c>
      <c r="H724">
        <v>25850183</v>
      </c>
      <c r="I724">
        <v>51.79</v>
      </c>
      <c r="J724" s="1">
        <v>44795</v>
      </c>
      <c r="K724">
        <v>49.8</v>
      </c>
      <c r="L724" s="1">
        <v>44747</v>
      </c>
      <c r="M724">
        <v>-48</v>
      </c>
      <c r="N724">
        <f t="shared" si="11"/>
        <v>-2390.3999999999996</v>
      </c>
    </row>
    <row r="725" spans="1:14" ht="15">
      <c r="A725" t="s">
        <v>14</v>
      </c>
      <c r="B725" t="s">
        <v>19</v>
      </c>
      <c r="C725" t="s">
        <v>512</v>
      </c>
      <c r="D725">
        <v>12572900152</v>
      </c>
      <c r="E725" s="1">
        <v>44734</v>
      </c>
      <c r="F725" s="1">
        <v>44734</v>
      </c>
      <c r="G725">
        <v>7502231814</v>
      </c>
      <c r="H725">
        <v>25850454</v>
      </c>
      <c r="I725">
        <v>351</v>
      </c>
      <c r="J725" s="1">
        <v>44794</v>
      </c>
      <c r="K725">
        <v>337.5</v>
      </c>
      <c r="L725" s="1">
        <v>44747</v>
      </c>
      <c r="M725">
        <v>-47</v>
      </c>
      <c r="N725">
        <f t="shared" si="11"/>
        <v>-15862.5</v>
      </c>
    </row>
    <row r="726" spans="1:14" ht="15">
      <c r="A726" t="s">
        <v>14</v>
      </c>
      <c r="B726" t="s">
        <v>19</v>
      </c>
      <c r="C726" t="s">
        <v>512</v>
      </c>
      <c r="D726">
        <v>12572900152</v>
      </c>
      <c r="E726" s="1">
        <v>44735</v>
      </c>
      <c r="F726" s="1">
        <v>44735</v>
      </c>
      <c r="G726">
        <v>7502232263</v>
      </c>
      <c r="H726">
        <v>25850447</v>
      </c>
      <c r="I726">
        <v>434.2</v>
      </c>
      <c r="J726" s="1">
        <v>44795</v>
      </c>
      <c r="K726">
        <v>417.5</v>
      </c>
      <c r="L726" s="1">
        <v>44747</v>
      </c>
      <c r="M726">
        <v>-48</v>
      </c>
      <c r="N726">
        <f t="shared" si="11"/>
        <v>-20040</v>
      </c>
    </row>
    <row r="727" spans="1:14" ht="15">
      <c r="A727" t="s">
        <v>14</v>
      </c>
      <c r="B727" t="s">
        <v>19</v>
      </c>
      <c r="C727" t="s">
        <v>512</v>
      </c>
      <c r="D727">
        <v>12572900152</v>
      </c>
      <c r="E727" s="1">
        <v>44735</v>
      </c>
      <c r="F727" s="1">
        <v>44735</v>
      </c>
      <c r="G727">
        <v>7502235359</v>
      </c>
      <c r="H727">
        <v>25850201</v>
      </c>
      <c r="I727">
        <v>51.79</v>
      </c>
      <c r="J727" s="1">
        <v>44795</v>
      </c>
      <c r="K727">
        <v>49.8</v>
      </c>
      <c r="L727" s="1">
        <v>44747</v>
      </c>
      <c r="M727">
        <v>-48</v>
      </c>
      <c r="N727">
        <f t="shared" si="11"/>
        <v>-2390.3999999999996</v>
      </c>
    </row>
    <row r="728" spans="1:14" ht="15">
      <c r="A728" t="s">
        <v>14</v>
      </c>
      <c r="B728" t="s">
        <v>19</v>
      </c>
      <c r="C728" t="s">
        <v>512</v>
      </c>
      <c r="D728">
        <v>12572900152</v>
      </c>
      <c r="E728" s="1">
        <v>44735</v>
      </c>
      <c r="F728" s="1">
        <v>44735</v>
      </c>
      <c r="G728">
        <v>7502237690</v>
      </c>
      <c r="H728">
        <v>25850179</v>
      </c>
      <c r="I728">
        <v>486.72</v>
      </c>
      <c r="J728" s="1">
        <v>44795</v>
      </c>
      <c r="K728">
        <v>468</v>
      </c>
      <c r="L728" s="1">
        <v>44747</v>
      </c>
      <c r="M728">
        <v>-48</v>
      </c>
      <c r="N728">
        <f t="shared" si="11"/>
        <v>-22464</v>
      </c>
    </row>
    <row r="729" spans="1:14" ht="15">
      <c r="A729" t="s">
        <v>14</v>
      </c>
      <c r="B729" t="s">
        <v>19</v>
      </c>
      <c r="C729" t="s">
        <v>512</v>
      </c>
      <c r="D729">
        <v>12572900152</v>
      </c>
      <c r="E729" s="1">
        <v>44734</v>
      </c>
      <c r="F729" s="1">
        <v>44734</v>
      </c>
      <c r="G729">
        <v>7502251404</v>
      </c>
      <c r="H729">
        <v>25850196</v>
      </c>
      <c r="I729">
        <v>173.47</v>
      </c>
      <c r="J729" s="1">
        <v>44794</v>
      </c>
      <c r="K729">
        <v>166.8</v>
      </c>
      <c r="L729" s="1">
        <v>44747</v>
      </c>
      <c r="M729">
        <v>-47</v>
      </c>
      <c r="N729">
        <f t="shared" si="11"/>
        <v>-7839.6</v>
      </c>
    </row>
    <row r="730" spans="1:14" ht="15">
      <c r="A730" t="s">
        <v>14</v>
      </c>
      <c r="B730" t="s">
        <v>19</v>
      </c>
      <c r="C730" t="s">
        <v>512</v>
      </c>
      <c r="D730">
        <v>12572900152</v>
      </c>
      <c r="E730" s="1">
        <v>44735</v>
      </c>
      <c r="F730" s="1">
        <v>44735</v>
      </c>
      <c r="G730">
        <v>7502260566</v>
      </c>
      <c r="H730">
        <v>25850473</v>
      </c>
      <c r="I730">
        <v>286</v>
      </c>
      <c r="J730" s="1">
        <v>44795</v>
      </c>
      <c r="K730">
        <v>275</v>
      </c>
      <c r="L730" s="1">
        <v>44747</v>
      </c>
      <c r="M730">
        <v>-48</v>
      </c>
      <c r="N730">
        <f t="shared" si="11"/>
        <v>-13200</v>
      </c>
    </row>
    <row r="731" spans="1:14" ht="15">
      <c r="A731" t="s">
        <v>14</v>
      </c>
      <c r="B731" t="s">
        <v>19</v>
      </c>
      <c r="C731" t="s">
        <v>512</v>
      </c>
      <c r="D731">
        <v>12572900152</v>
      </c>
      <c r="E731" s="1">
        <v>44735</v>
      </c>
      <c r="F731" s="1">
        <v>44735</v>
      </c>
      <c r="G731">
        <v>7502261374</v>
      </c>
      <c r="H731">
        <v>25850466</v>
      </c>
      <c r="I731">
        <v>234</v>
      </c>
      <c r="J731" s="1">
        <v>44795</v>
      </c>
      <c r="K731">
        <v>225</v>
      </c>
      <c r="L731" s="1">
        <v>44747</v>
      </c>
      <c r="M731">
        <v>-48</v>
      </c>
      <c r="N731">
        <f t="shared" si="11"/>
        <v>-10800</v>
      </c>
    </row>
    <row r="732" spans="1:14" ht="15">
      <c r="A732" t="s">
        <v>14</v>
      </c>
      <c r="B732" t="s">
        <v>19</v>
      </c>
      <c r="C732" t="s">
        <v>512</v>
      </c>
      <c r="D732">
        <v>12572900152</v>
      </c>
      <c r="E732" s="1">
        <v>44734</v>
      </c>
      <c r="F732" s="1">
        <v>44734</v>
      </c>
      <c r="G732">
        <v>7502286111</v>
      </c>
      <c r="H732">
        <v>25850601</v>
      </c>
      <c r="I732">
        <v>51.79</v>
      </c>
      <c r="J732" s="1">
        <v>44794</v>
      </c>
      <c r="K732">
        <v>49.8</v>
      </c>
      <c r="L732" s="1">
        <v>44747</v>
      </c>
      <c r="M732">
        <v>-47</v>
      </c>
      <c r="N732">
        <f t="shared" si="11"/>
        <v>-2340.6</v>
      </c>
    </row>
    <row r="733" spans="1:14" ht="15">
      <c r="A733" t="s">
        <v>14</v>
      </c>
      <c r="B733" t="s">
        <v>19</v>
      </c>
      <c r="C733" t="s">
        <v>512</v>
      </c>
      <c r="D733">
        <v>12572900152</v>
      </c>
      <c r="E733" s="1">
        <v>44734</v>
      </c>
      <c r="F733" s="1">
        <v>44734</v>
      </c>
      <c r="G733">
        <v>7502315108</v>
      </c>
      <c r="H733">
        <v>25850604</v>
      </c>
      <c r="I733">
        <v>486.72</v>
      </c>
      <c r="J733" s="1">
        <v>44794</v>
      </c>
      <c r="K733">
        <v>468</v>
      </c>
      <c r="L733" s="1">
        <v>44747</v>
      </c>
      <c r="M733">
        <v>-47</v>
      </c>
      <c r="N733">
        <f t="shared" si="11"/>
        <v>-21996</v>
      </c>
    </row>
    <row r="734" spans="1:14" ht="15">
      <c r="A734" t="s">
        <v>14</v>
      </c>
      <c r="B734" t="s">
        <v>19</v>
      </c>
      <c r="C734" t="s">
        <v>512</v>
      </c>
      <c r="D734">
        <v>12572900152</v>
      </c>
      <c r="E734" s="1">
        <v>44735</v>
      </c>
      <c r="F734" s="1">
        <v>44735</v>
      </c>
      <c r="G734">
        <v>7502347177</v>
      </c>
      <c r="H734">
        <v>25850611</v>
      </c>
      <c r="I734">
        <v>173.47</v>
      </c>
      <c r="J734" s="1">
        <v>44795</v>
      </c>
      <c r="K734">
        <v>166.8</v>
      </c>
      <c r="L734" s="1">
        <v>44747</v>
      </c>
      <c r="M734">
        <v>-48</v>
      </c>
      <c r="N734">
        <f t="shared" si="11"/>
        <v>-8006.400000000001</v>
      </c>
    </row>
    <row r="735" spans="1:14" ht="15">
      <c r="A735" t="s">
        <v>14</v>
      </c>
      <c r="B735" t="s">
        <v>19</v>
      </c>
      <c r="C735" t="s">
        <v>114</v>
      </c>
      <c r="D735">
        <v>3748120155</v>
      </c>
      <c r="E735" s="1">
        <v>44735</v>
      </c>
      <c r="F735" s="1">
        <v>44735</v>
      </c>
      <c r="G735">
        <v>7503199369</v>
      </c>
      <c r="H735">
        <v>32209300</v>
      </c>
      <c r="I735">
        <v>13261.04</v>
      </c>
      <c r="J735" s="1">
        <v>44795</v>
      </c>
      <c r="K735">
        <v>12751</v>
      </c>
      <c r="L735" s="1">
        <v>44756</v>
      </c>
      <c r="M735">
        <v>-39</v>
      </c>
      <c r="N735">
        <f t="shared" si="11"/>
        <v>-497289</v>
      </c>
    </row>
    <row r="736" spans="1:14" ht="15">
      <c r="A736" t="s">
        <v>14</v>
      </c>
      <c r="B736" t="s">
        <v>19</v>
      </c>
      <c r="C736" t="s">
        <v>218</v>
      </c>
      <c r="D736">
        <v>11206730159</v>
      </c>
      <c r="E736" s="1">
        <v>44735</v>
      </c>
      <c r="F736" s="1">
        <v>44735</v>
      </c>
      <c r="G736">
        <v>7503206296</v>
      </c>
      <c r="H736">
        <v>7172106680</v>
      </c>
      <c r="I736">
        <v>5734</v>
      </c>
      <c r="J736" s="1">
        <v>44795</v>
      </c>
      <c r="K736">
        <v>4700</v>
      </c>
      <c r="L736" s="1">
        <v>44748</v>
      </c>
      <c r="M736">
        <v>-47</v>
      </c>
      <c r="N736">
        <f t="shared" si="11"/>
        <v>-220900</v>
      </c>
    </row>
    <row r="737" spans="1:14" ht="15">
      <c r="A737" t="s">
        <v>14</v>
      </c>
      <c r="B737" t="s">
        <v>19</v>
      </c>
      <c r="C737" t="s">
        <v>218</v>
      </c>
      <c r="D737">
        <v>11206730159</v>
      </c>
      <c r="E737" s="1">
        <v>44734</v>
      </c>
      <c r="F737" s="1">
        <v>44734</v>
      </c>
      <c r="G737">
        <v>7503206308</v>
      </c>
      <c r="H737">
        <v>7172106678</v>
      </c>
      <c r="I737">
        <v>546.32</v>
      </c>
      <c r="J737" s="1">
        <v>44794</v>
      </c>
      <c r="K737">
        <v>447.8</v>
      </c>
      <c r="L737" s="1">
        <v>44748</v>
      </c>
      <c r="M737">
        <v>-46</v>
      </c>
      <c r="N737">
        <f t="shared" si="11"/>
        <v>-20598.8</v>
      </c>
    </row>
    <row r="738" spans="1:14" ht="15">
      <c r="A738" t="s">
        <v>14</v>
      </c>
      <c r="B738" t="s">
        <v>19</v>
      </c>
      <c r="C738" t="s">
        <v>218</v>
      </c>
      <c r="D738">
        <v>11206730159</v>
      </c>
      <c r="E738" s="1">
        <v>44735</v>
      </c>
      <c r="F738" s="1">
        <v>44735</v>
      </c>
      <c r="G738">
        <v>7503206331</v>
      </c>
      <c r="H738">
        <v>7172106679</v>
      </c>
      <c r="I738">
        <v>4697</v>
      </c>
      <c r="J738" s="1">
        <v>44795</v>
      </c>
      <c r="K738">
        <v>3850</v>
      </c>
      <c r="L738" s="1">
        <v>44748</v>
      </c>
      <c r="M738">
        <v>-47</v>
      </c>
      <c r="N738">
        <f t="shared" si="11"/>
        <v>-180950</v>
      </c>
    </row>
    <row r="739" spans="1:14" ht="15">
      <c r="A739" t="s">
        <v>14</v>
      </c>
      <c r="B739" t="s">
        <v>19</v>
      </c>
      <c r="C739" t="s">
        <v>505</v>
      </c>
      <c r="D739">
        <v>8082461008</v>
      </c>
      <c r="E739" s="1">
        <v>44735</v>
      </c>
      <c r="F739" s="1">
        <v>44735</v>
      </c>
      <c r="G739">
        <v>7503543326</v>
      </c>
      <c r="H739">
        <v>22134761</v>
      </c>
      <c r="I739">
        <v>9706.32</v>
      </c>
      <c r="J739" s="1">
        <v>44795</v>
      </c>
      <c r="K739">
        <v>7956</v>
      </c>
      <c r="L739" s="1">
        <v>44777</v>
      </c>
      <c r="M739">
        <v>-18</v>
      </c>
      <c r="N739">
        <f t="shared" si="11"/>
        <v>-143208</v>
      </c>
    </row>
    <row r="740" spans="1:14" ht="15">
      <c r="A740" t="s">
        <v>14</v>
      </c>
      <c r="B740" t="s">
        <v>19</v>
      </c>
      <c r="C740" t="s">
        <v>512</v>
      </c>
      <c r="D740">
        <v>12572900152</v>
      </c>
      <c r="E740" s="1">
        <v>44735</v>
      </c>
      <c r="F740" s="1">
        <v>44735</v>
      </c>
      <c r="G740">
        <v>7503551891</v>
      </c>
      <c r="H740">
        <v>25852030</v>
      </c>
      <c r="I740">
        <v>51.79</v>
      </c>
      <c r="J740" s="1">
        <v>44795</v>
      </c>
      <c r="K740">
        <v>49.8</v>
      </c>
      <c r="L740" s="1">
        <v>44747</v>
      </c>
      <c r="M740">
        <v>-48</v>
      </c>
      <c r="N740">
        <f t="shared" si="11"/>
        <v>-2390.3999999999996</v>
      </c>
    </row>
    <row r="741" spans="1:14" ht="15">
      <c r="A741" t="s">
        <v>14</v>
      </c>
      <c r="B741" t="s">
        <v>19</v>
      </c>
      <c r="C741" t="s">
        <v>505</v>
      </c>
      <c r="D741">
        <v>8082461008</v>
      </c>
      <c r="E741" s="1">
        <v>44735</v>
      </c>
      <c r="F741" s="1">
        <v>44735</v>
      </c>
      <c r="G741">
        <v>7503556847</v>
      </c>
      <c r="H741">
        <v>22134762</v>
      </c>
      <c r="I741">
        <v>1184.86</v>
      </c>
      <c r="J741" s="1">
        <v>44795</v>
      </c>
      <c r="K741">
        <v>971.2</v>
      </c>
      <c r="L741" s="1">
        <v>44777</v>
      </c>
      <c r="M741">
        <v>-18</v>
      </c>
      <c r="N741">
        <f t="shared" si="11"/>
        <v>-17481.600000000002</v>
      </c>
    </row>
    <row r="742" spans="1:14" ht="15">
      <c r="A742" t="s">
        <v>14</v>
      </c>
      <c r="B742" t="s">
        <v>19</v>
      </c>
      <c r="C742" t="s">
        <v>512</v>
      </c>
      <c r="D742">
        <v>12572900152</v>
      </c>
      <c r="E742" s="1">
        <v>44735</v>
      </c>
      <c r="F742" s="1">
        <v>44735</v>
      </c>
      <c r="G742">
        <v>7503558982</v>
      </c>
      <c r="H742">
        <v>25852023</v>
      </c>
      <c r="I742">
        <v>486.72</v>
      </c>
      <c r="J742" s="1">
        <v>44795</v>
      </c>
      <c r="K742">
        <v>468</v>
      </c>
      <c r="L742" s="1">
        <v>44747</v>
      </c>
      <c r="M742">
        <v>-48</v>
      </c>
      <c r="N742">
        <f t="shared" si="11"/>
        <v>-22464</v>
      </c>
    </row>
    <row r="743" spans="1:14" ht="15">
      <c r="A743" t="s">
        <v>14</v>
      </c>
      <c r="B743" t="s">
        <v>19</v>
      </c>
      <c r="C743" t="s">
        <v>512</v>
      </c>
      <c r="D743">
        <v>12572900152</v>
      </c>
      <c r="E743" s="1">
        <v>44735</v>
      </c>
      <c r="F743" s="1">
        <v>44735</v>
      </c>
      <c r="G743">
        <v>7503559494</v>
      </c>
      <c r="H743">
        <v>25852028</v>
      </c>
      <c r="I743">
        <v>173.47</v>
      </c>
      <c r="J743" s="1">
        <v>44795</v>
      </c>
      <c r="K743">
        <v>166.8</v>
      </c>
      <c r="L743" s="1">
        <v>44747</v>
      </c>
      <c r="M743">
        <v>-48</v>
      </c>
      <c r="N743">
        <f t="shared" si="11"/>
        <v>-8006.400000000001</v>
      </c>
    </row>
    <row r="744" spans="1:14" ht="15">
      <c r="A744" t="s">
        <v>14</v>
      </c>
      <c r="B744" t="s">
        <v>19</v>
      </c>
      <c r="C744" t="s">
        <v>505</v>
      </c>
      <c r="D744">
        <v>8082461008</v>
      </c>
      <c r="E744" s="1">
        <v>44735</v>
      </c>
      <c r="F744" s="1">
        <v>44735</v>
      </c>
      <c r="G744">
        <v>7503601738</v>
      </c>
      <c r="H744">
        <v>22134442</v>
      </c>
      <c r="I744">
        <v>80.81</v>
      </c>
      <c r="J744" s="1">
        <v>44795</v>
      </c>
      <c r="K744">
        <v>66.24</v>
      </c>
      <c r="L744" s="1">
        <v>44777</v>
      </c>
      <c r="M744">
        <v>-18</v>
      </c>
      <c r="N744">
        <f t="shared" si="11"/>
        <v>-1192.32</v>
      </c>
    </row>
    <row r="745" spans="1:14" ht="15">
      <c r="A745" t="s">
        <v>14</v>
      </c>
      <c r="B745" t="s">
        <v>19</v>
      </c>
      <c r="C745" t="s">
        <v>291</v>
      </c>
      <c r="D745">
        <v>9771701001</v>
      </c>
      <c r="E745" s="1">
        <v>44735</v>
      </c>
      <c r="F745" s="1">
        <v>44735</v>
      </c>
      <c r="G745">
        <v>7504290860</v>
      </c>
      <c r="H745" t="s">
        <v>515</v>
      </c>
      <c r="I745">
        <v>1.26</v>
      </c>
      <c r="J745" s="1">
        <v>44795</v>
      </c>
      <c r="K745">
        <v>1.03</v>
      </c>
      <c r="L745" s="1">
        <v>44777</v>
      </c>
      <c r="M745">
        <v>-18</v>
      </c>
      <c r="N745">
        <f t="shared" si="11"/>
        <v>-18.54</v>
      </c>
    </row>
    <row r="746" spans="1:14" ht="15">
      <c r="A746" t="s">
        <v>14</v>
      </c>
      <c r="B746" t="s">
        <v>19</v>
      </c>
      <c r="C746" t="s">
        <v>291</v>
      </c>
      <c r="D746">
        <v>9771701001</v>
      </c>
      <c r="E746" s="1">
        <v>44735</v>
      </c>
      <c r="F746" s="1">
        <v>44735</v>
      </c>
      <c r="G746">
        <v>7504291205</v>
      </c>
      <c r="H746" t="s">
        <v>516</v>
      </c>
      <c r="I746">
        <v>5.04</v>
      </c>
      <c r="J746" s="1">
        <v>44795</v>
      </c>
      <c r="K746">
        <v>4.13</v>
      </c>
      <c r="L746" s="1">
        <v>44777</v>
      </c>
      <c r="M746">
        <v>-18</v>
      </c>
      <c r="N746">
        <f t="shared" si="11"/>
        <v>-74.34</v>
      </c>
    </row>
    <row r="747" spans="1:14" ht="15">
      <c r="A747" t="s">
        <v>14</v>
      </c>
      <c r="B747" t="s">
        <v>19</v>
      </c>
      <c r="C747" t="s">
        <v>393</v>
      </c>
      <c r="D747">
        <v>3524050238</v>
      </c>
      <c r="E747" s="1">
        <v>44735</v>
      </c>
      <c r="F747" s="1">
        <v>44735</v>
      </c>
      <c r="G747">
        <v>7505163929</v>
      </c>
      <c r="H747">
        <v>740882088</v>
      </c>
      <c r="I747">
        <v>1096.43</v>
      </c>
      <c r="J747" s="1">
        <v>44795</v>
      </c>
      <c r="K747">
        <v>996.75</v>
      </c>
      <c r="L747" s="1">
        <v>44776</v>
      </c>
      <c r="M747">
        <v>-19</v>
      </c>
      <c r="N747">
        <f t="shared" si="11"/>
        <v>-18938.25</v>
      </c>
    </row>
    <row r="748" spans="1:14" ht="15">
      <c r="A748" t="s">
        <v>14</v>
      </c>
      <c r="B748" t="s">
        <v>19</v>
      </c>
      <c r="C748" t="s">
        <v>412</v>
      </c>
      <c r="D748">
        <v>492340583</v>
      </c>
      <c r="E748" s="1">
        <v>44735</v>
      </c>
      <c r="F748" s="1">
        <v>44735</v>
      </c>
      <c r="G748">
        <v>7505407744</v>
      </c>
      <c r="H748">
        <v>22081425</v>
      </c>
      <c r="I748">
        <v>321.36</v>
      </c>
      <c r="J748" s="1">
        <v>44795</v>
      </c>
      <c r="K748">
        <v>309</v>
      </c>
      <c r="L748" s="1">
        <v>44767</v>
      </c>
      <c r="M748">
        <v>-28</v>
      </c>
      <c r="N748">
        <f t="shared" si="11"/>
        <v>-8652</v>
      </c>
    </row>
    <row r="749" spans="1:14" ht="15">
      <c r="A749" t="s">
        <v>14</v>
      </c>
      <c r="B749" t="s">
        <v>19</v>
      </c>
      <c r="C749" t="s">
        <v>517</v>
      </c>
      <c r="D749">
        <v>5849130157</v>
      </c>
      <c r="E749" s="1">
        <v>44735</v>
      </c>
      <c r="F749" s="1">
        <v>44735</v>
      </c>
      <c r="G749">
        <v>7506422996</v>
      </c>
      <c r="H749" s="3" t="s">
        <v>518</v>
      </c>
      <c r="I749">
        <v>207.4</v>
      </c>
      <c r="J749" s="1">
        <v>44795</v>
      </c>
      <c r="K749">
        <v>170</v>
      </c>
      <c r="L749" s="1">
        <v>44770</v>
      </c>
      <c r="M749">
        <v>-25</v>
      </c>
      <c r="N749">
        <f t="shared" si="11"/>
        <v>-4250</v>
      </c>
    </row>
    <row r="750" spans="1:14" ht="15">
      <c r="A750" t="s">
        <v>14</v>
      </c>
      <c r="B750" t="s">
        <v>19</v>
      </c>
      <c r="C750" t="s">
        <v>270</v>
      </c>
      <c r="D750">
        <v>674840152</v>
      </c>
      <c r="E750" s="1">
        <v>44735</v>
      </c>
      <c r="F750" s="1">
        <v>44735</v>
      </c>
      <c r="G750">
        <v>7507036322</v>
      </c>
      <c r="H750">
        <v>5302469422</v>
      </c>
      <c r="I750">
        <v>2554.68</v>
      </c>
      <c r="J750" s="1">
        <v>44795</v>
      </c>
      <c r="K750">
        <v>2094</v>
      </c>
      <c r="L750" s="1">
        <v>44747</v>
      </c>
      <c r="M750">
        <v>-48</v>
      </c>
      <c r="N750">
        <f t="shared" si="11"/>
        <v>-100512</v>
      </c>
    </row>
    <row r="751" spans="1:14" ht="15">
      <c r="A751" t="s">
        <v>14</v>
      </c>
      <c r="B751" t="s">
        <v>19</v>
      </c>
      <c r="C751" t="s">
        <v>407</v>
      </c>
      <c r="D751">
        <v>2790240101</v>
      </c>
      <c r="E751" s="1">
        <v>44735</v>
      </c>
      <c r="F751" s="1">
        <v>44735</v>
      </c>
      <c r="G751">
        <v>7507958146</v>
      </c>
      <c r="H751">
        <v>17055</v>
      </c>
      <c r="I751">
        <v>262.5</v>
      </c>
      <c r="J751" s="1">
        <v>44795</v>
      </c>
      <c r="K751">
        <v>250</v>
      </c>
      <c r="L751" s="1">
        <v>44799</v>
      </c>
      <c r="M751">
        <v>4</v>
      </c>
      <c r="N751">
        <f t="shared" si="11"/>
        <v>1000</v>
      </c>
    </row>
    <row r="752" spans="1:14" ht="15">
      <c r="A752" t="s">
        <v>14</v>
      </c>
      <c r="B752" t="s">
        <v>19</v>
      </c>
      <c r="C752" t="s">
        <v>407</v>
      </c>
      <c r="D752">
        <v>2790240101</v>
      </c>
      <c r="E752" s="1">
        <v>44735</v>
      </c>
      <c r="F752" s="1">
        <v>44735</v>
      </c>
      <c r="G752">
        <v>7507958519</v>
      </c>
      <c r="H752">
        <v>17056</v>
      </c>
      <c r="I752">
        <v>390.4</v>
      </c>
      <c r="J752" s="1">
        <v>44795</v>
      </c>
      <c r="K752">
        <v>320</v>
      </c>
      <c r="L752" s="1">
        <v>44746</v>
      </c>
      <c r="M752">
        <v>-49</v>
      </c>
      <c r="N752">
        <f t="shared" si="11"/>
        <v>-15680</v>
      </c>
    </row>
    <row r="753" spans="1:14" ht="15">
      <c r="A753" t="s">
        <v>14</v>
      </c>
      <c r="B753" t="s">
        <v>19</v>
      </c>
      <c r="C753" t="s">
        <v>519</v>
      </c>
      <c r="D753">
        <v>3992220966</v>
      </c>
      <c r="E753" s="1">
        <v>44735</v>
      </c>
      <c r="F753" s="1">
        <v>44735</v>
      </c>
      <c r="G753">
        <v>7508339099</v>
      </c>
      <c r="H753">
        <v>3059142002</v>
      </c>
      <c r="I753">
        <v>106586.76</v>
      </c>
      <c r="J753" s="1">
        <v>44795</v>
      </c>
      <c r="K753">
        <v>87366.2</v>
      </c>
      <c r="L753" s="1">
        <v>44760</v>
      </c>
      <c r="M753">
        <v>-35</v>
      </c>
      <c r="N753">
        <f t="shared" si="11"/>
        <v>-3057817</v>
      </c>
    </row>
    <row r="754" spans="1:14" ht="15">
      <c r="A754" t="s">
        <v>14</v>
      </c>
      <c r="B754" t="s">
        <v>19</v>
      </c>
      <c r="C754" t="s">
        <v>375</v>
      </c>
      <c r="D754">
        <v>1835220482</v>
      </c>
      <c r="E754" s="1">
        <v>44735</v>
      </c>
      <c r="F754" s="1">
        <v>44735</v>
      </c>
      <c r="G754">
        <v>7508343106</v>
      </c>
      <c r="H754" t="s">
        <v>520</v>
      </c>
      <c r="I754">
        <v>854</v>
      </c>
      <c r="J754" s="1">
        <v>44795</v>
      </c>
      <c r="K754">
        <v>700</v>
      </c>
      <c r="L754" s="1">
        <v>44753</v>
      </c>
      <c r="M754">
        <v>-42</v>
      </c>
      <c r="N754">
        <f t="shared" si="11"/>
        <v>-29400</v>
      </c>
    </row>
    <row r="755" spans="1:14" ht="15">
      <c r="A755" t="s">
        <v>14</v>
      </c>
      <c r="B755" t="s">
        <v>19</v>
      </c>
      <c r="C755" t="s">
        <v>375</v>
      </c>
      <c r="D755">
        <v>1835220482</v>
      </c>
      <c r="E755" s="1">
        <v>44735</v>
      </c>
      <c r="F755" s="1">
        <v>44735</v>
      </c>
      <c r="G755">
        <v>7508343127</v>
      </c>
      <c r="H755" t="s">
        <v>521</v>
      </c>
      <c r="I755">
        <v>1525</v>
      </c>
      <c r="J755" s="1">
        <v>44795</v>
      </c>
      <c r="K755">
        <v>1250</v>
      </c>
      <c r="L755" s="1">
        <v>44753</v>
      </c>
      <c r="M755">
        <v>-42</v>
      </c>
      <c r="N755">
        <f t="shared" si="11"/>
        <v>-52500</v>
      </c>
    </row>
    <row r="756" spans="1:14" ht="15">
      <c r="A756" t="s">
        <v>14</v>
      </c>
      <c r="B756" t="s">
        <v>19</v>
      </c>
      <c r="C756" t="s">
        <v>150</v>
      </c>
      <c r="D756">
        <v>9238800156</v>
      </c>
      <c r="E756" s="1">
        <v>44735</v>
      </c>
      <c r="F756" s="1">
        <v>44735</v>
      </c>
      <c r="G756">
        <v>7509327964</v>
      </c>
      <c r="H756">
        <v>1209247212</v>
      </c>
      <c r="I756">
        <v>447.2</v>
      </c>
      <c r="J756" s="1">
        <v>44795</v>
      </c>
      <c r="K756">
        <v>430</v>
      </c>
      <c r="L756" s="1">
        <v>44746</v>
      </c>
      <c r="M756">
        <v>-49</v>
      </c>
      <c r="N756">
        <f t="shared" si="11"/>
        <v>-21070</v>
      </c>
    </row>
    <row r="757" spans="1:14" ht="15">
      <c r="A757" t="s">
        <v>14</v>
      </c>
      <c r="B757" t="s">
        <v>19</v>
      </c>
      <c r="C757" t="s">
        <v>218</v>
      </c>
      <c r="D757">
        <v>11206730159</v>
      </c>
      <c r="E757" s="1">
        <v>44735</v>
      </c>
      <c r="F757" s="1">
        <v>44735</v>
      </c>
      <c r="G757">
        <v>7509411795</v>
      </c>
      <c r="H757">
        <v>7172107361</v>
      </c>
      <c r="I757">
        <v>461.76</v>
      </c>
      <c r="J757" s="1">
        <v>44795</v>
      </c>
      <c r="K757">
        <v>444</v>
      </c>
      <c r="L757" s="1">
        <v>44748</v>
      </c>
      <c r="M757">
        <v>-47</v>
      </c>
      <c r="N757">
        <f t="shared" si="11"/>
        <v>-20868</v>
      </c>
    </row>
    <row r="758" spans="1:14" ht="15">
      <c r="A758" t="s">
        <v>14</v>
      </c>
      <c r="B758" t="s">
        <v>19</v>
      </c>
      <c r="C758" t="s">
        <v>218</v>
      </c>
      <c r="D758">
        <v>11206730159</v>
      </c>
      <c r="E758" s="1">
        <v>44735</v>
      </c>
      <c r="F758" s="1">
        <v>44735</v>
      </c>
      <c r="G758">
        <v>7509411846</v>
      </c>
      <c r="H758">
        <v>7172107360</v>
      </c>
      <c r="I758">
        <v>3004.74</v>
      </c>
      <c r="J758" s="1">
        <v>44795</v>
      </c>
      <c r="K758">
        <v>2462.9</v>
      </c>
      <c r="L758" s="1">
        <v>44748</v>
      </c>
      <c r="M758">
        <v>-47</v>
      </c>
      <c r="N758">
        <f t="shared" si="11"/>
        <v>-115756.3</v>
      </c>
    </row>
    <row r="759" spans="1:14" ht="15">
      <c r="A759" t="s">
        <v>14</v>
      </c>
      <c r="B759" t="s">
        <v>19</v>
      </c>
      <c r="C759" t="s">
        <v>218</v>
      </c>
      <c r="D759">
        <v>11206730159</v>
      </c>
      <c r="E759" s="1">
        <v>44735</v>
      </c>
      <c r="F759" s="1">
        <v>44735</v>
      </c>
      <c r="G759">
        <v>7509411936</v>
      </c>
      <c r="H759">
        <v>7172107365</v>
      </c>
      <c r="I759">
        <v>461.76</v>
      </c>
      <c r="J759" s="1">
        <v>44795</v>
      </c>
      <c r="K759">
        <v>444</v>
      </c>
      <c r="L759" s="1">
        <v>44748</v>
      </c>
      <c r="M759">
        <v>-47</v>
      </c>
      <c r="N759">
        <f t="shared" si="11"/>
        <v>-20868</v>
      </c>
    </row>
    <row r="760" spans="1:14" ht="15">
      <c r="A760" t="s">
        <v>14</v>
      </c>
      <c r="B760" t="s">
        <v>19</v>
      </c>
      <c r="C760" t="s">
        <v>218</v>
      </c>
      <c r="D760">
        <v>11206730159</v>
      </c>
      <c r="E760" s="1">
        <v>44735</v>
      </c>
      <c r="F760" s="1">
        <v>44735</v>
      </c>
      <c r="G760">
        <v>7509411985</v>
      </c>
      <c r="H760">
        <v>7172107362</v>
      </c>
      <c r="I760">
        <v>461.76</v>
      </c>
      <c r="J760" s="1">
        <v>44795</v>
      </c>
      <c r="K760">
        <v>444</v>
      </c>
      <c r="L760" s="1">
        <v>44748</v>
      </c>
      <c r="M760">
        <v>-47</v>
      </c>
      <c r="N760">
        <f t="shared" si="11"/>
        <v>-20868</v>
      </c>
    </row>
    <row r="761" spans="1:14" ht="15">
      <c r="A761" t="s">
        <v>14</v>
      </c>
      <c r="B761" t="s">
        <v>19</v>
      </c>
      <c r="C761" t="s">
        <v>218</v>
      </c>
      <c r="D761">
        <v>11206730159</v>
      </c>
      <c r="E761" s="1">
        <v>44735</v>
      </c>
      <c r="F761" s="1">
        <v>44735</v>
      </c>
      <c r="G761">
        <v>7509412035</v>
      </c>
      <c r="H761">
        <v>7172107364</v>
      </c>
      <c r="I761">
        <v>461.76</v>
      </c>
      <c r="J761" s="1">
        <v>44795</v>
      </c>
      <c r="K761">
        <v>444</v>
      </c>
      <c r="L761" s="1">
        <v>44748</v>
      </c>
      <c r="M761">
        <v>-47</v>
      </c>
      <c r="N761">
        <f t="shared" si="11"/>
        <v>-20868</v>
      </c>
    </row>
    <row r="762" spans="1:14" ht="15">
      <c r="A762" t="s">
        <v>14</v>
      </c>
      <c r="B762" t="s">
        <v>19</v>
      </c>
      <c r="C762" t="s">
        <v>218</v>
      </c>
      <c r="D762">
        <v>11206730159</v>
      </c>
      <c r="E762" s="1">
        <v>44735</v>
      </c>
      <c r="F762" s="1">
        <v>44735</v>
      </c>
      <c r="G762">
        <v>7509412102</v>
      </c>
      <c r="H762">
        <v>7172107363</v>
      </c>
      <c r="I762">
        <v>461.76</v>
      </c>
      <c r="J762" s="1">
        <v>44795</v>
      </c>
      <c r="K762">
        <v>444</v>
      </c>
      <c r="L762" s="1">
        <v>44748</v>
      </c>
      <c r="M762">
        <v>-47</v>
      </c>
      <c r="N762">
        <f t="shared" si="11"/>
        <v>-20868</v>
      </c>
    </row>
    <row r="763" spans="1:14" ht="15">
      <c r="A763" t="s">
        <v>14</v>
      </c>
      <c r="B763" t="s">
        <v>19</v>
      </c>
      <c r="C763" t="s">
        <v>358</v>
      </c>
      <c r="D763">
        <v>9158150962</v>
      </c>
      <c r="E763" s="1">
        <v>44735</v>
      </c>
      <c r="F763" s="1">
        <v>44735</v>
      </c>
      <c r="G763">
        <v>7509576767</v>
      </c>
      <c r="H763">
        <v>3900289582</v>
      </c>
      <c r="I763">
        <v>439.2</v>
      </c>
      <c r="J763" s="1">
        <v>44795</v>
      </c>
      <c r="K763">
        <v>360</v>
      </c>
      <c r="L763" s="1">
        <v>44799</v>
      </c>
      <c r="M763">
        <v>4</v>
      </c>
      <c r="N763">
        <f t="shared" si="11"/>
        <v>1440</v>
      </c>
    </row>
    <row r="764" spans="1:14" ht="15">
      <c r="A764" t="s">
        <v>14</v>
      </c>
      <c r="B764" t="s">
        <v>19</v>
      </c>
      <c r="C764" t="s">
        <v>150</v>
      </c>
      <c r="D764">
        <v>9238800156</v>
      </c>
      <c r="E764" s="1">
        <v>44735</v>
      </c>
      <c r="F764" s="1">
        <v>44735</v>
      </c>
      <c r="G764">
        <v>7509809310</v>
      </c>
      <c r="H764">
        <v>1209247720</v>
      </c>
      <c r="I764">
        <v>856.8</v>
      </c>
      <c r="J764" s="1">
        <v>44795</v>
      </c>
      <c r="K764">
        <v>816</v>
      </c>
      <c r="L764" s="1">
        <v>44777</v>
      </c>
      <c r="M764">
        <v>-18</v>
      </c>
      <c r="N764">
        <f t="shared" si="11"/>
        <v>-14688</v>
      </c>
    </row>
    <row r="765" spans="1:14" ht="15">
      <c r="A765" t="s">
        <v>14</v>
      </c>
      <c r="B765" t="s">
        <v>19</v>
      </c>
      <c r="C765" t="s">
        <v>150</v>
      </c>
      <c r="D765">
        <v>9238800156</v>
      </c>
      <c r="E765" s="1">
        <v>44735</v>
      </c>
      <c r="F765" s="1">
        <v>44735</v>
      </c>
      <c r="G765">
        <v>7509809351</v>
      </c>
      <c r="H765">
        <v>1209247722</v>
      </c>
      <c r="I765">
        <v>7603.04</v>
      </c>
      <c r="J765" s="1">
        <v>44795</v>
      </c>
      <c r="K765">
        <v>6232</v>
      </c>
      <c r="L765" s="1">
        <v>44777</v>
      </c>
      <c r="M765">
        <v>-18</v>
      </c>
      <c r="N765">
        <f t="shared" si="11"/>
        <v>-112176</v>
      </c>
    </row>
    <row r="766" spans="1:14" ht="15">
      <c r="A766" t="s">
        <v>14</v>
      </c>
      <c r="B766" t="s">
        <v>19</v>
      </c>
      <c r="C766" t="s">
        <v>505</v>
      </c>
      <c r="D766">
        <v>8082461008</v>
      </c>
      <c r="E766" s="1">
        <v>44735</v>
      </c>
      <c r="F766" s="1">
        <v>44735</v>
      </c>
      <c r="G766">
        <v>7509824397</v>
      </c>
      <c r="H766">
        <v>22135766</v>
      </c>
      <c r="I766">
        <v>693.94</v>
      </c>
      <c r="J766" s="1">
        <v>44795</v>
      </c>
      <c r="K766">
        <v>568.8</v>
      </c>
      <c r="L766" s="1">
        <v>44777</v>
      </c>
      <c r="M766">
        <v>-18</v>
      </c>
      <c r="N766">
        <f t="shared" si="11"/>
        <v>-10238.4</v>
      </c>
    </row>
    <row r="767" spans="1:14" ht="15">
      <c r="A767" t="s">
        <v>14</v>
      </c>
      <c r="B767" t="s">
        <v>19</v>
      </c>
      <c r="C767" t="s">
        <v>505</v>
      </c>
      <c r="D767">
        <v>8082461008</v>
      </c>
      <c r="E767" s="1">
        <v>44736</v>
      </c>
      <c r="F767" s="1">
        <v>44736</v>
      </c>
      <c r="G767">
        <v>7509903594</v>
      </c>
      <c r="H767">
        <v>22135286</v>
      </c>
      <c r="I767">
        <v>548.08</v>
      </c>
      <c r="J767" s="1">
        <v>44796</v>
      </c>
      <c r="K767">
        <v>527</v>
      </c>
      <c r="L767" s="1">
        <v>44777</v>
      </c>
      <c r="M767">
        <v>-19</v>
      </c>
      <c r="N767">
        <f t="shared" si="11"/>
        <v>-10013</v>
      </c>
    </row>
    <row r="768" spans="1:14" ht="15">
      <c r="A768" t="s">
        <v>14</v>
      </c>
      <c r="B768" t="s">
        <v>19</v>
      </c>
      <c r="C768" t="s">
        <v>505</v>
      </c>
      <c r="D768">
        <v>8082461008</v>
      </c>
      <c r="E768" s="1">
        <v>44736</v>
      </c>
      <c r="F768" s="1">
        <v>44736</v>
      </c>
      <c r="G768">
        <v>7509906774</v>
      </c>
      <c r="H768">
        <v>22135287</v>
      </c>
      <c r="I768">
        <v>550.16</v>
      </c>
      <c r="J768" s="1">
        <v>44796</v>
      </c>
      <c r="K768">
        <v>529</v>
      </c>
      <c r="L768" s="1">
        <v>44777</v>
      </c>
      <c r="M768">
        <v>-19</v>
      </c>
      <c r="N768">
        <f t="shared" si="11"/>
        <v>-10051</v>
      </c>
    </row>
    <row r="769" spans="1:14" ht="15">
      <c r="A769" t="s">
        <v>14</v>
      </c>
      <c r="B769" t="s">
        <v>19</v>
      </c>
      <c r="C769" t="s">
        <v>505</v>
      </c>
      <c r="D769">
        <v>8082461008</v>
      </c>
      <c r="E769" s="1">
        <v>44736</v>
      </c>
      <c r="F769" s="1">
        <v>44736</v>
      </c>
      <c r="G769">
        <v>7509909791</v>
      </c>
      <c r="H769">
        <v>22135288</v>
      </c>
      <c r="I769">
        <v>550.16</v>
      </c>
      <c r="J769" s="1">
        <v>44796</v>
      </c>
      <c r="K769">
        <v>529</v>
      </c>
      <c r="L769" s="1">
        <v>44777</v>
      </c>
      <c r="M769">
        <v>-19</v>
      </c>
      <c r="N769">
        <f t="shared" si="11"/>
        <v>-10051</v>
      </c>
    </row>
    <row r="770" spans="1:14" ht="15">
      <c r="A770" t="s">
        <v>14</v>
      </c>
      <c r="B770" t="s">
        <v>19</v>
      </c>
      <c r="C770" t="s">
        <v>470</v>
      </c>
      <c r="D770">
        <v>11264670156</v>
      </c>
      <c r="E770" s="1">
        <v>44736</v>
      </c>
      <c r="F770" s="1">
        <v>44736</v>
      </c>
      <c r="G770">
        <v>7510697399</v>
      </c>
      <c r="H770" t="s">
        <v>522</v>
      </c>
      <c r="I770">
        <v>466.96</v>
      </c>
      <c r="J770" s="1">
        <v>44796</v>
      </c>
      <c r="K770">
        <v>449</v>
      </c>
      <c r="L770" s="1">
        <v>44749</v>
      </c>
      <c r="M770">
        <v>-47</v>
      </c>
      <c r="N770">
        <f t="shared" si="11"/>
        <v>-21103</v>
      </c>
    </row>
    <row r="771" spans="1:14" ht="15">
      <c r="A771" t="s">
        <v>14</v>
      </c>
      <c r="B771" t="s">
        <v>19</v>
      </c>
      <c r="C771" t="s">
        <v>470</v>
      </c>
      <c r="D771">
        <v>11264670156</v>
      </c>
      <c r="E771" s="1">
        <v>44736</v>
      </c>
      <c r="F771" s="1">
        <v>44736</v>
      </c>
      <c r="G771">
        <v>7510697407</v>
      </c>
      <c r="H771" t="s">
        <v>523</v>
      </c>
      <c r="I771">
        <v>466.96</v>
      </c>
      <c r="J771" s="1">
        <v>44796</v>
      </c>
      <c r="K771">
        <v>449</v>
      </c>
      <c r="L771" s="1">
        <v>44749</v>
      </c>
      <c r="M771">
        <v>-47</v>
      </c>
      <c r="N771">
        <f t="shared" si="11"/>
        <v>-21103</v>
      </c>
    </row>
    <row r="772" spans="1:14" ht="15">
      <c r="A772" t="s">
        <v>14</v>
      </c>
      <c r="B772" t="s">
        <v>19</v>
      </c>
      <c r="C772" t="s">
        <v>412</v>
      </c>
      <c r="D772">
        <v>492340583</v>
      </c>
      <c r="E772" s="1">
        <v>44736</v>
      </c>
      <c r="F772" s="1">
        <v>44736</v>
      </c>
      <c r="G772">
        <v>7511488942</v>
      </c>
      <c r="H772">
        <v>22081589</v>
      </c>
      <c r="I772">
        <v>3757.6</v>
      </c>
      <c r="J772" s="1">
        <v>44796</v>
      </c>
      <c r="K772">
        <v>3080</v>
      </c>
      <c r="L772" s="1">
        <v>44767</v>
      </c>
      <c r="M772">
        <v>-29</v>
      </c>
      <c r="N772">
        <f t="shared" si="11"/>
        <v>-89320</v>
      </c>
    </row>
    <row r="773" spans="1:14" ht="15">
      <c r="A773" t="s">
        <v>14</v>
      </c>
      <c r="B773" t="s">
        <v>19</v>
      </c>
      <c r="C773" t="s">
        <v>88</v>
      </c>
      <c r="D773">
        <v>4785851009</v>
      </c>
      <c r="E773" s="1">
        <v>44736</v>
      </c>
      <c r="F773" s="1">
        <v>44736</v>
      </c>
      <c r="G773">
        <v>7512352868</v>
      </c>
      <c r="H773">
        <v>1011338148</v>
      </c>
      <c r="I773">
        <v>1878.8</v>
      </c>
      <c r="J773" s="1">
        <v>44796</v>
      </c>
      <c r="K773">
        <v>1540</v>
      </c>
      <c r="L773" s="1">
        <v>44798</v>
      </c>
      <c r="M773">
        <v>2</v>
      </c>
      <c r="N773">
        <f t="shared" si="11"/>
        <v>3080</v>
      </c>
    </row>
    <row r="774" spans="1:14" ht="15">
      <c r="A774" t="s">
        <v>14</v>
      </c>
      <c r="B774" t="s">
        <v>19</v>
      </c>
      <c r="C774" t="s">
        <v>213</v>
      </c>
      <c r="D774">
        <v>6349620960</v>
      </c>
      <c r="E774" s="1">
        <v>44736</v>
      </c>
      <c r="F774" s="1">
        <v>44736</v>
      </c>
      <c r="G774">
        <v>7512464816</v>
      </c>
      <c r="H774">
        <v>22100914</v>
      </c>
      <c r="I774">
        <v>3348.9</v>
      </c>
      <c r="J774" s="1">
        <v>44796</v>
      </c>
      <c r="K774">
        <v>2745</v>
      </c>
      <c r="L774" s="1">
        <v>44783</v>
      </c>
      <c r="M774">
        <v>-13</v>
      </c>
      <c r="N774">
        <f aca="true" t="shared" si="12" ref="N774:N837">M774*K774</f>
        <v>-35685</v>
      </c>
    </row>
    <row r="775" spans="1:14" ht="15">
      <c r="A775" t="s">
        <v>14</v>
      </c>
      <c r="B775" t="s">
        <v>19</v>
      </c>
      <c r="C775" t="s">
        <v>524</v>
      </c>
      <c r="D775">
        <v>7717721216</v>
      </c>
      <c r="E775" s="1">
        <v>44736</v>
      </c>
      <c r="F775" s="1">
        <v>44736</v>
      </c>
      <c r="G775">
        <v>7513051928</v>
      </c>
      <c r="H775" t="s">
        <v>525</v>
      </c>
      <c r="I775">
        <v>4318.8</v>
      </c>
      <c r="J775" s="1">
        <v>44796</v>
      </c>
      <c r="K775">
        <v>3540</v>
      </c>
      <c r="L775" s="1">
        <v>44783</v>
      </c>
      <c r="M775">
        <v>-13</v>
      </c>
      <c r="N775">
        <f t="shared" si="12"/>
        <v>-46020</v>
      </c>
    </row>
    <row r="776" spans="1:14" ht="15">
      <c r="A776" t="s">
        <v>14</v>
      </c>
      <c r="B776" t="s">
        <v>19</v>
      </c>
      <c r="C776" t="s">
        <v>498</v>
      </c>
      <c r="D776">
        <v>6356990967</v>
      </c>
      <c r="E776" s="1">
        <v>44736</v>
      </c>
      <c r="F776" s="1">
        <v>44736</v>
      </c>
      <c r="G776">
        <v>7513141930</v>
      </c>
      <c r="H776">
        <v>36000906</v>
      </c>
      <c r="I776">
        <v>485.68</v>
      </c>
      <c r="J776" s="1">
        <v>44796</v>
      </c>
      <c r="K776">
        <v>467</v>
      </c>
      <c r="L776" s="1">
        <v>44748</v>
      </c>
      <c r="M776">
        <v>-48</v>
      </c>
      <c r="N776">
        <f t="shared" si="12"/>
        <v>-22416</v>
      </c>
    </row>
    <row r="777" spans="1:14" ht="15">
      <c r="A777" t="s">
        <v>14</v>
      </c>
      <c r="B777" t="s">
        <v>19</v>
      </c>
      <c r="C777" t="s">
        <v>417</v>
      </c>
      <c r="D777">
        <v>2368591208</v>
      </c>
      <c r="E777" s="1">
        <v>44736</v>
      </c>
      <c r="F777" s="1">
        <v>44736</v>
      </c>
      <c r="G777">
        <v>7513243886</v>
      </c>
      <c r="H777">
        <v>8100307681</v>
      </c>
      <c r="I777">
        <v>2928</v>
      </c>
      <c r="J777" s="1">
        <v>44796</v>
      </c>
      <c r="K777">
        <v>2400</v>
      </c>
      <c r="L777" s="1">
        <v>44753</v>
      </c>
      <c r="M777">
        <v>-43</v>
      </c>
      <c r="N777">
        <f t="shared" si="12"/>
        <v>-103200</v>
      </c>
    </row>
    <row r="778" spans="1:14" ht="15">
      <c r="A778" t="s">
        <v>14</v>
      </c>
      <c r="B778" t="s">
        <v>19</v>
      </c>
      <c r="C778" t="s">
        <v>417</v>
      </c>
      <c r="D778">
        <v>2368591208</v>
      </c>
      <c r="E778" s="1">
        <v>44736</v>
      </c>
      <c r="F778" s="1">
        <v>44736</v>
      </c>
      <c r="G778">
        <v>7513244053</v>
      </c>
      <c r="H778">
        <v>8100307682</v>
      </c>
      <c r="I778">
        <v>335.51</v>
      </c>
      <c r="J778" s="1">
        <v>44796</v>
      </c>
      <c r="K778">
        <v>275.01</v>
      </c>
      <c r="L778" s="1">
        <v>44753</v>
      </c>
      <c r="M778">
        <v>-43</v>
      </c>
      <c r="N778">
        <f t="shared" si="12"/>
        <v>-11825.43</v>
      </c>
    </row>
    <row r="779" spans="1:14" ht="15">
      <c r="A779" t="s">
        <v>14</v>
      </c>
      <c r="B779" t="s">
        <v>19</v>
      </c>
      <c r="C779" t="s">
        <v>298</v>
      </c>
      <c r="D779">
        <v>6209390969</v>
      </c>
      <c r="E779" s="1">
        <v>44736</v>
      </c>
      <c r="F779" s="1">
        <v>44736</v>
      </c>
      <c r="G779">
        <v>7513375890</v>
      </c>
      <c r="H779">
        <v>3006902979</v>
      </c>
      <c r="I779">
        <v>1243.79</v>
      </c>
      <c r="J779" s="1">
        <v>44796</v>
      </c>
      <c r="K779">
        <v>1019.5</v>
      </c>
      <c r="L779" s="1">
        <v>44809</v>
      </c>
      <c r="M779">
        <v>13</v>
      </c>
      <c r="N779">
        <f t="shared" si="12"/>
        <v>13253.5</v>
      </c>
    </row>
    <row r="780" spans="1:14" ht="15">
      <c r="A780" t="s">
        <v>14</v>
      </c>
      <c r="B780" t="s">
        <v>19</v>
      </c>
      <c r="C780" t="s">
        <v>270</v>
      </c>
      <c r="D780">
        <v>674840152</v>
      </c>
      <c r="E780" s="1">
        <v>44736</v>
      </c>
      <c r="F780" s="1">
        <v>44736</v>
      </c>
      <c r="G780">
        <v>7513560491</v>
      </c>
      <c r="H780">
        <v>5302469772</v>
      </c>
      <c r="I780">
        <v>2554.68</v>
      </c>
      <c r="J780" s="1">
        <v>44796</v>
      </c>
      <c r="K780">
        <v>2094</v>
      </c>
      <c r="L780" s="1">
        <v>44798</v>
      </c>
      <c r="M780">
        <v>2</v>
      </c>
      <c r="N780">
        <f t="shared" si="12"/>
        <v>4188</v>
      </c>
    </row>
    <row r="781" spans="1:14" ht="15">
      <c r="A781" t="s">
        <v>14</v>
      </c>
      <c r="B781" t="s">
        <v>19</v>
      </c>
      <c r="C781" t="s">
        <v>270</v>
      </c>
      <c r="D781">
        <v>674840152</v>
      </c>
      <c r="E781" s="1">
        <v>44736</v>
      </c>
      <c r="F781" s="1">
        <v>44736</v>
      </c>
      <c r="G781">
        <v>7513560594</v>
      </c>
      <c r="H781">
        <v>5302469773</v>
      </c>
      <c r="I781">
        <v>2554.68</v>
      </c>
      <c r="J781" s="1">
        <v>44796</v>
      </c>
      <c r="K781">
        <v>2094</v>
      </c>
      <c r="L781" s="1">
        <v>44747</v>
      </c>
      <c r="M781">
        <v>-49</v>
      </c>
      <c r="N781">
        <f t="shared" si="12"/>
        <v>-102606</v>
      </c>
    </row>
    <row r="782" spans="1:14" ht="15">
      <c r="A782" t="s">
        <v>14</v>
      </c>
      <c r="B782" t="s">
        <v>19</v>
      </c>
      <c r="C782" t="s">
        <v>390</v>
      </c>
      <c r="D782">
        <v>5155791212</v>
      </c>
      <c r="E782" s="1">
        <v>44736</v>
      </c>
      <c r="F782" s="1">
        <v>44736</v>
      </c>
      <c r="G782">
        <v>7513873198</v>
      </c>
      <c r="H782" t="s">
        <v>526</v>
      </c>
      <c r="I782">
        <v>2804.78</v>
      </c>
      <c r="J782" s="1">
        <v>44796</v>
      </c>
      <c r="K782">
        <v>2299</v>
      </c>
      <c r="L782" s="1">
        <v>44747</v>
      </c>
      <c r="M782">
        <v>-49</v>
      </c>
      <c r="N782">
        <f t="shared" si="12"/>
        <v>-112651</v>
      </c>
    </row>
    <row r="783" spans="1:14" ht="15">
      <c r="A783" t="s">
        <v>14</v>
      </c>
      <c r="B783" t="s">
        <v>19</v>
      </c>
      <c r="C783" t="s">
        <v>374</v>
      </c>
      <c r="D783">
        <v>1113580656</v>
      </c>
      <c r="E783" s="1">
        <v>44736</v>
      </c>
      <c r="F783" s="1">
        <v>44736</v>
      </c>
      <c r="G783">
        <v>7514189801</v>
      </c>
      <c r="H783">
        <v>853</v>
      </c>
      <c r="I783">
        <v>6037.78</v>
      </c>
      <c r="J783" s="1">
        <v>44796</v>
      </c>
      <c r="K783">
        <v>4949</v>
      </c>
      <c r="L783" s="1">
        <v>44799</v>
      </c>
      <c r="M783">
        <v>3</v>
      </c>
      <c r="N783">
        <f t="shared" si="12"/>
        <v>14847</v>
      </c>
    </row>
    <row r="784" spans="1:14" ht="15">
      <c r="A784" t="s">
        <v>14</v>
      </c>
      <c r="B784" t="s">
        <v>19</v>
      </c>
      <c r="C784" t="s">
        <v>218</v>
      </c>
      <c r="D784">
        <v>11206730159</v>
      </c>
      <c r="E784" s="1">
        <v>44736</v>
      </c>
      <c r="F784" s="1">
        <v>44736</v>
      </c>
      <c r="G784">
        <v>7515840141</v>
      </c>
      <c r="H784">
        <v>7172107714</v>
      </c>
      <c r="I784">
        <v>20508.8</v>
      </c>
      <c r="J784" s="1">
        <v>44796</v>
      </c>
      <c r="K784">
        <v>19720</v>
      </c>
      <c r="L784" s="1">
        <v>44748</v>
      </c>
      <c r="M784">
        <v>-48</v>
      </c>
      <c r="N784">
        <f t="shared" si="12"/>
        <v>-946560</v>
      </c>
    </row>
    <row r="785" spans="1:14" ht="15">
      <c r="A785" t="s">
        <v>14</v>
      </c>
      <c r="B785" t="s">
        <v>19</v>
      </c>
      <c r="C785" t="s">
        <v>150</v>
      </c>
      <c r="D785">
        <v>9238800156</v>
      </c>
      <c r="E785" s="1">
        <v>44737</v>
      </c>
      <c r="F785" s="1">
        <v>44737</v>
      </c>
      <c r="G785">
        <v>7515926689</v>
      </c>
      <c r="H785">
        <v>1209248910</v>
      </c>
      <c r="I785">
        <v>447.2</v>
      </c>
      <c r="J785" s="1">
        <v>44797</v>
      </c>
      <c r="K785">
        <v>430</v>
      </c>
      <c r="L785" s="1">
        <v>44746</v>
      </c>
      <c r="M785">
        <v>-51</v>
      </c>
      <c r="N785">
        <f t="shared" si="12"/>
        <v>-21930</v>
      </c>
    </row>
    <row r="786" spans="1:14" ht="15">
      <c r="A786" t="s">
        <v>14</v>
      </c>
      <c r="B786" t="s">
        <v>19</v>
      </c>
      <c r="C786" t="s">
        <v>377</v>
      </c>
      <c r="D786">
        <v>133360081</v>
      </c>
      <c r="E786" s="1">
        <v>44737</v>
      </c>
      <c r="F786" s="1">
        <v>44737</v>
      </c>
      <c r="G786">
        <v>7515975587</v>
      </c>
      <c r="H786" t="s">
        <v>527</v>
      </c>
      <c r="I786">
        <v>3599</v>
      </c>
      <c r="J786" s="1">
        <v>44797</v>
      </c>
      <c r="K786">
        <v>2950</v>
      </c>
      <c r="L786" s="1">
        <v>44777</v>
      </c>
      <c r="M786">
        <v>-20</v>
      </c>
      <c r="N786">
        <f t="shared" si="12"/>
        <v>-59000</v>
      </c>
    </row>
    <row r="787" spans="1:14" ht="15">
      <c r="A787" t="s">
        <v>14</v>
      </c>
      <c r="B787" t="s">
        <v>19</v>
      </c>
      <c r="C787" t="s">
        <v>191</v>
      </c>
      <c r="D787">
        <v>803890151</v>
      </c>
      <c r="E787" s="1">
        <v>44736</v>
      </c>
      <c r="F787" s="1">
        <v>44736</v>
      </c>
      <c r="G787">
        <v>7516095865</v>
      </c>
      <c r="H787">
        <v>222042772</v>
      </c>
      <c r="I787">
        <v>21777</v>
      </c>
      <c r="J787" s="1">
        <v>44796</v>
      </c>
      <c r="K787">
        <v>17850</v>
      </c>
      <c r="L787" s="1">
        <v>44749</v>
      </c>
      <c r="M787">
        <v>-47</v>
      </c>
      <c r="N787">
        <f t="shared" si="12"/>
        <v>-838950</v>
      </c>
    </row>
    <row r="788" spans="1:14" ht="15">
      <c r="A788" t="s">
        <v>14</v>
      </c>
      <c r="B788" t="s">
        <v>19</v>
      </c>
      <c r="C788" t="s">
        <v>150</v>
      </c>
      <c r="D788">
        <v>9238800156</v>
      </c>
      <c r="E788" s="1">
        <v>44736</v>
      </c>
      <c r="F788" s="1">
        <v>44736</v>
      </c>
      <c r="G788">
        <v>7516369460</v>
      </c>
      <c r="H788">
        <v>1209249340</v>
      </c>
      <c r="I788">
        <v>768.6</v>
      </c>
      <c r="J788" s="1">
        <v>44796</v>
      </c>
      <c r="K788">
        <v>630</v>
      </c>
      <c r="L788" s="1">
        <v>44777</v>
      </c>
      <c r="M788">
        <v>-19</v>
      </c>
      <c r="N788">
        <f t="shared" si="12"/>
        <v>-11970</v>
      </c>
    </row>
    <row r="789" spans="1:14" ht="15">
      <c r="A789" t="s">
        <v>14</v>
      </c>
      <c r="B789" t="s">
        <v>19</v>
      </c>
      <c r="C789" t="s">
        <v>505</v>
      </c>
      <c r="D789">
        <v>8082461008</v>
      </c>
      <c r="E789" s="1">
        <v>44736</v>
      </c>
      <c r="F789" s="1">
        <v>44736</v>
      </c>
      <c r="G789">
        <v>7516493927</v>
      </c>
      <c r="H789">
        <v>22136963</v>
      </c>
      <c r="I789">
        <v>888.65</v>
      </c>
      <c r="J789" s="1">
        <v>44796</v>
      </c>
      <c r="K789">
        <v>728.4</v>
      </c>
      <c r="L789" s="1">
        <v>44777</v>
      </c>
      <c r="M789">
        <v>-19</v>
      </c>
      <c r="N789">
        <f t="shared" si="12"/>
        <v>-13839.6</v>
      </c>
    </row>
    <row r="790" spans="1:14" ht="15">
      <c r="A790" t="s">
        <v>14</v>
      </c>
      <c r="B790" t="s">
        <v>19</v>
      </c>
      <c r="C790" t="s">
        <v>505</v>
      </c>
      <c r="D790">
        <v>8082461008</v>
      </c>
      <c r="E790" s="1">
        <v>44736</v>
      </c>
      <c r="F790" s="1">
        <v>44736</v>
      </c>
      <c r="G790">
        <v>7516547316</v>
      </c>
      <c r="H790">
        <v>22136962</v>
      </c>
      <c r="I790">
        <v>4758</v>
      </c>
      <c r="J790" s="1">
        <v>44796</v>
      </c>
      <c r="K790">
        <v>3900</v>
      </c>
      <c r="L790" s="1">
        <v>44777</v>
      </c>
      <c r="M790">
        <v>-19</v>
      </c>
      <c r="N790">
        <f t="shared" si="12"/>
        <v>-74100</v>
      </c>
    </row>
    <row r="791" spans="1:14" ht="15">
      <c r="A791" t="s">
        <v>14</v>
      </c>
      <c r="B791" t="s">
        <v>19</v>
      </c>
      <c r="C791" t="s">
        <v>487</v>
      </c>
      <c r="D791">
        <v>801720152</v>
      </c>
      <c r="E791" s="1">
        <v>44737</v>
      </c>
      <c r="F791" s="1">
        <v>44737</v>
      </c>
      <c r="G791">
        <v>7517201024</v>
      </c>
      <c r="H791">
        <v>2200022325</v>
      </c>
      <c r="I791">
        <v>1469.77</v>
      </c>
      <c r="J791" s="1">
        <v>44797</v>
      </c>
      <c r="K791">
        <v>1204.73</v>
      </c>
      <c r="L791" s="1">
        <v>44799</v>
      </c>
      <c r="M791">
        <v>2</v>
      </c>
      <c r="N791">
        <f t="shared" si="12"/>
        <v>2409.46</v>
      </c>
    </row>
    <row r="792" spans="1:14" ht="15">
      <c r="A792" t="s">
        <v>14</v>
      </c>
      <c r="B792" t="s">
        <v>19</v>
      </c>
      <c r="C792" t="s">
        <v>469</v>
      </c>
      <c r="D792">
        <v>6324460150</v>
      </c>
      <c r="E792" s="1">
        <v>44737</v>
      </c>
      <c r="F792" s="1">
        <v>44737</v>
      </c>
      <c r="G792">
        <v>7517249399</v>
      </c>
      <c r="H792">
        <v>2223062486</v>
      </c>
      <c r="I792">
        <v>819.84</v>
      </c>
      <c r="J792" s="1">
        <v>44797</v>
      </c>
      <c r="K792">
        <v>672</v>
      </c>
      <c r="L792" s="1">
        <v>44748</v>
      </c>
      <c r="M792">
        <v>-49</v>
      </c>
      <c r="N792">
        <f t="shared" si="12"/>
        <v>-32928</v>
      </c>
    </row>
    <row r="793" spans="1:14" ht="15">
      <c r="A793" t="s">
        <v>14</v>
      </c>
      <c r="B793" t="s">
        <v>19</v>
      </c>
      <c r="C793" t="s">
        <v>470</v>
      </c>
      <c r="D793">
        <v>11264670156</v>
      </c>
      <c r="E793" s="1">
        <v>44737</v>
      </c>
      <c r="F793" s="1">
        <v>44737</v>
      </c>
      <c r="G793">
        <v>7517532675</v>
      </c>
      <c r="H793" t="s">
        <v>528</v>
      </c>
      <c r="I793">
        <v>16432</v>
      </c>
      <c r="J793" s="1">
        <v>44797</v>
      </c>
      <c r="K793">
        <v>15800</v>
      </c>
      <c r="L793" s="1">
        <v>44798</v>
      </c>
      <c r="M793">
        <v>1</v>
      </c>
      <c r="N793">
        <f t="shared" si="12"/>
        <v>15800</v>
      </c>
    </row>
    <row r="794" spans="1:14" ht="15">
      <c r="A794" t="s">
        <v>14</v>
      </c>
      <c r="B794" t="s">
        <v>19</v>
      </c>
      <c r="C794" t="s">
        <v>169</v>
      </c>
      <c r="D794">
        <v>10181220152</v>
      </c>
      <c r="E794" s="1">
        <v>44737</v>
      </c>
      <c r="F794" s="1">
        <v>44737</v>
      </c>
      <c r="G794">
        <v>7518649266</v>
      </c>
      <c r="H794">
        <v>9572323182</v>
      </c>
      <c r="I794">
        <v>915</v>
      </c>
      <c r="J794" s="1">
        <v>44797</v>
      </c>
      <c r="K794">
        <v>750</v>
      </c>
      <c r="L794" s="1">
        <v>44798</v>
      </c>
      <c r="M794">
        <v>1</v>
      </c>
      <c r="N794">
        <f t="shared" si="12"/>
        <v>750</v>
      </c>
    </row>
    <row r="795" spans="1:14" ht="15">
      <c r="A795" t="s">
        <v>14</v>
      </c>
      <c r="B795" t="s">
        <v>19</v>
      </c>
      <c r="C795" t="s">
        <v>88</v>
      </c>
      <c r="D795">
        <v>4785851009</v>
      </c>
      <c r="E795" s="1">
        <v>44737</v>
      </c>
      <c r="F795" s="1">
        <v>44737</v>
      </c>
      <c r="G795">
        <v>7518723868</v>
      </c>
      <c r="H795">
        <v>1011339147</v>
      </c>
      <c r="I795">
        <v>2818.2</v>
      </c>
      <c r="J795" s="1">
        <v>44797</v>
      </c>
      <c r="K795">
        <v>2310</v>
      </c>
      <c r="L795" s="1">
        <v>44798</v>
      </c>
      <c r="M795">
        <v>1</v>
      </c>
      <c r="N795">
        <f t="shared" si="12"/>
        <v>2310</v>
      </c>
    </row>
    <row r="796" spans="1:14" ht="15">
      <c r="A796" t="s">
        <v>14</v>
      </c>
      <c r="B796" t="s">
        <v>19</v>
      </c>
      <c r="C796" t="s">
        <v>88</v>
      </c>
      <c r="D796">
        <v>4785851009</v>
      </c>
      <c r="E796" s="1">
        <v>44737</v>
      </c>
      <c r="F796" s="1">
        <v>44737</v>
      </c>
      <c r="G796">
        <v>7518723873</v>
      </c>
      <c r="H796">
        <v>1011339148</v>
      </c>
      <c r="I796">
        <v>15025.52</v>
      </c>
      <c r="J796" s="1">
        <v>44797</v>
      </c>
      <c r="K796">
        <v>12316</v>
      </c>
      <c r="L796" s="1">
        <v>44798</v>
      </c>
      <c r="M796">
        <v>1</v>
      </c>
      <c r="N796">
        <f t="shared" si="12"/>
        <v>12316</v>
      </c>
    </row>
    <row r="797" spans="1:14" ht="15">
      <c r="A797" t="s">
        <v>14</v>
      </c>
      <c r="B797" t="s">
        <v>19</v>
      </c>
      <c r="C797" t="s">
        <v>529</v>
      </c>
      <c r="D797">
        <v>3663160962</v>
      </c>
      <c r="E797" s="1">
        <v>44738</v>
      </c>
      <c r="F797" s="1">
        <v>44738</v>
      </c>
      <c r="G797">
        <v>7521809034</v>
      </c>
      <c r="H797">
        <v>2212775</v>
      </c>
      <c r="I797">
        <v>1342</v>
      </c>
      <c r="J797" s="1">
        <v>44798</v>
      </c>
      <c r="K797">
        <v>1220</v>
      </c>
      <c r="L797" s="1">
        <v>44798</v>
      </c>
      <c r="M797">
        <v>0</v>
      </c>
      <c r="N797">
        <f t="shared" si="12"/>
        <v>0</v>
      </c>
    </row>
    <row r="798" spans="1:14" ht="15">
      <c r="A798" t="s">
        <v>14</v>
      </c>
      <c r="B798" t="s">
        <v>19</v>
      </c>
      <c r="C798" t="s">
        <v>530</v>
      </c>
      <c r="D798">
        <v>6068041000</v>
      </c>
      <c r="E798" s="1">
        <v>44738</v>
      </c>
      <c r="F798" s="1">
        <v>44738</v>
      </c>
      <c r="G798">
        <v>7522199311</v>
      </c>
      <c r="H798">
        <v>22213272</v>
      </c>
      <c r="I798">
        <v>799.1</v>
      </c>
      <c r="J798" s="1">
        <v>44798</v>
      </c>
      <c r="K798">
        <v>655</v>
      </c>
      <c r="L798" s="1">
        <v>44810</v>
      </c>
      <c r="M798">
        <v>12</v>
      </c>
      <c r="N798">
        <f t="shared" si="12"/>
        <v>7860</v>
      </c>
    </row>
    <row r="799" spans="1:14" ht="15">
      <c r="A799" t="s">
        <v>14</v>
      </c>
      <c r="B799" t="s">
        <v>19</v>
      </c>
      <c r="C799" t="s">
        <v>206</v>
      </c>
      <c r="D799">
        <v>4720630633</v>
      </c>
      <c r="E799" s="1">
        <v>44739</v>
      </c>
      <c r="F799" s="1">
        <v>44739</v>
      </c>
      <c r="G799">
        <v>7523173661</v>
      </c>
      <c r="H799" t="s">
        <v>531</v>
      </c>
      <c r="I799">
        <v>1140.7</v>
      </c>
      <c r="J799" s="1">
        <v>44799</v>
      </c>
      <c r="K799">
        <v>935</v>
      </c>
      <c r="L799" s="1">
        <v>44755</v>
      </c>
      <c r="M799">
        <v>-44</v>
      </c>
      <c r="N799">
        <f t="shared" si="12"/>
        <v>-41140</v>
      </c>
    </row>
    <row r="800" spans="1:14" ht="15">
      <c r="A800" t="s">
        <v>14</v>
      </c>
      <c r="B800" t="s">
        <v>19</v>
      </c>
      <c r="C800" t="s">
        <v>532</v>
      </c>
      <c r="D800">
        <v>1063120222</v>
      </c>
      <c r="E800" s="1">
        <v>44739</v>
      </c>
      <c r="F800" s="1">
        <v>44739</v>
      </c>
      <c r="G800">
        <v>7523691269</v>
      </c>
      <c r="H800" t="s">
        <v>533</v>
      </c>
      <c r="I800">
        <v>309.7</v>
      </c>
      <c r="J800" s="1">
        <v>44799</v>
      </c>
      <c r="K800">
        <v>309.7</v>
      </c>
      <c r="L800" s="1">
        <v>44753</v>
      </c>
      <c r="M800">
        <v>-46</v>
      </c>
      <c r="N800">
        <f t="shared" si="12"/>
        <v>-14246.199999999999</v>
      </c>
    </row>
    <row r="801" spans="1:14" ht="15">
      <c r="A801" t="s">
        <v>14</v>
      </c>
      <c r="B801" t="s">
        <v>19</v>
      </c>
      <c r="C801" t="s">
        <v>534</v>
      </c>
      <c r="D801">
        <v>9721021005</v>
      </c>
      <c r="E801" s="1">
        <v>44739</v>
      </c>
      <c r="F801" s="1">
        <v>44739</v>
      </c>
      <c r="G801">
        <v>7524089306</v>
      </c>
      <c r="H801">
        <v>2022100071</v>
      </c>
      <c r="I801">
        <v>349733.34</v>
      </c>
      <c r="J801" s="1">
        <v>44799</v>
      </c>
      <c r="K801">
        <v>286666.67</v>
      </c>
      <c r="L801" s="1">
        <v>44746</v>
      </c>
      <c r="M801">
        <v>-53</v>
      </c>
      <c r="N801">
        <f t="shared" si="12"/>
        <v>-15193333.51</v>
      </c>
    </row>
    <row r="802" spans="1:14" ht="15">
      <c r="A802" t="s">
        <v>14</v>
      </c>
      <c r="B802" t="s">
        <v>19</v>
      </c>
      <c r="C802" t="s">
        <v>276</v>
      </c>
      <c r="D802">
        <v>1446930628</v>
      </c>
      <c r="E802" s="1">
        <v>44739</v>
      </c>
      <c r="F802" s="1">
        <v>44739</v>
      </c>
      <c r="G802">
        <v>7524467971</v>
      </c>
      <c r="H802" t="s">
        <v>535</v>
      </c>
      <c r="I802">
        <v>6644.61</v>
      </c>
      <c r="J802" s="1">
        <v>44799</v>
      </c>
      <c r="K802">
        <v>5446.4</v>
      </c>
      <c r="L802" s="1">
        <v>44748</v>
      </c>
      <c r="M802">
        <v>-51</v>
      </c>
      <c r="N802">
        <f t="shared" si="12"/>
        <v>-277766.39999999997</v>
      </c>
    </row>
    <row r="803" spans="1:14" ht="15">
      <c r="A803" t="s">
        <v>14</v>
      </c>
      <c r="B803" t="s">
        <v>19</v>
      </c>
      <c r="C803" t="s">
        <v>369</v>
      </c>
      <c r="D803">
        <v>784230872</v>
      </c>
      <c r="E803" s="1">
        <v>44739</v>
      </c>
      <c r="F803" s="1">
        <v>44739</v>
      </c>
      <c r="G803">
        <v>7524529977</v>
      </c>
      <c r="H803" t="s">
        <v>536</v>
      </c>
      <c r="I803">
        <v>219.6</v>
      </c>
      <c r="J803" s="1">
        <v>44799</v>
      </c>
      <c r="K803">
        <v>180</v>
      </c>
      <c r="L803" s="1">
        <v>44798</v>
      </c>
      <c r="M803">
        <v>-1</v>
      </c>
      <c r="N803">
        <f t="shared" si="12"/>
        <v>-180</v>
      </c>
    </row>
    <row r="804" spans="1:14" ht="15">
      <c r="A804" t="s">
        <v>14</v>
      </c>
      <c r="B804" t="s">
        <v>19</v>
      </c>
      <c r="C804" t="s">
        <v>537</v>
      </c>
      <c r="D804" t="s">
        <v>538</v>
      </c>
      <c r="E804" s="1">
        <v>44739</v>
      </c>
      <c r="F804" s="1">
        <v>44739</v>
      </c>
      <c r="G804">
        <v>7524534844</v>
      </c>
      <c r="H804" t="s">
        <v>539</v>
      </c>
      <c r="I804">
        <v>2179.62</v>
      </c>
      <c r="J804" s="1">
        <v>44799</v>
      </c>
      <c r="K804">
        <v>1822.31</v>
      </c>
      <c r="L804" s="1">
        <v>44746</v>
      </c>
      <c r="M804">
        <v>-53</v>
      </c>
      <c r="N804">
        <f t="shared" si="12"/>
        <v>-96582.43</v>
      </c>
    </row>
    <row r="805" spans="1:14" ht="15">
      <c r="A805" t="s">
        <v>14</v>
      </c>
      <c r="B805" t="s">
        <v>19</v>
      </c>
      <c r="C805" t="s">
        <v>540</v>
      </c>
      <c r="D805">
        <v>958350522</v>
      </c>
      <c r="E805" s="1">
        <v>44739</v>
      </c>
      <c r="F805" s="1">
        <v>44739</v>
      </c>
      <c r="G805">
        <v>7524988401</v>
      </c>
      <c r="H805">
        <v>1474</v>
      </c>
      <c r="I805">
        <v>277.2</v>
      </c>
      <c r="J805" s="1">
        <v>44799</v>
      </c>
      <c r="K805">
        <v>252</v>
      </c>
      <c r="L805" s="1">
        <v>44783</v>
      </c>
      <c r="M805">
        <v>-16</v>
      </c>
      <c r="N805">
        <f t="shared" si="12"/>
        <v>-4032</v>
      </c>
    </row>
    <row r="806" spans="1:14" ht="15">
      <c r="A806" t="s">
        <v>14</v>
      </c>
      <c r="B806" t="s">
        <v>19</v>
      </c>
      <c r="C806" t="s">
        <v>295</v>
      </c>
      <c r="D806">
        <v>9699320017</v>
      </c>
      <c r="E806" s="1">
        <v>44739</v>
      </c>
      <c r="F806" s="1">
        <v>44739</v>
      </c>
      <c r="G806">
        <v>7525439386</v>
      </c>
      <c r="H806">
        <v>537252695</v>
      </c>
      <c r="I806">
        <v>8652.8</v>
      </c>
      <c r="J806" s="1">
        <v>44799</v>
      </c>
      <c r="K806">
        <v>8320</v>
      </c>
      <c r="L806" s="1">
        <v>44798</v>
      </c>
      <c r="M806">
        <v>-1</v>
      </c>
      <c r="N806">
        <f t="shared" si="12"/>
        <v>-8320</v>
      </c>
    </row>
    <row r="807" spans="1:14" ht="15">
      <c r="A807" t="s">
        <v>14</v>
      </c>
      <c r="B807" t="s">
        <v>19</v>
      </c>
      <c r="C807" t="s">
        <v>295</v>
      </c>
      <c r="D807">
        <v>9699320017</v>
      </c>
      <c r="E807" s="1">
        <v>44739</v>
      </c>
      <c r="F807" s="1">
        <v>44739</v>
      </c>
      <c r="G807">
        <v>7525439713</v>
      </c>
      <c r="H807">
        <v>537252696</v>
      </c>
      <c r="I807">
        <v>4992</v>
      </c>
      <c r="J807" s="1">
        <v>44799</v>
      </c>
      <c r="K807">
        <v>4800</v>
      </c>
      <c r="L807" s="1">
        <v>44798</v>
      </c>
      <c r="M807">
        <v>-1</v>
      </c>
      <c r="N807">
        <f t="shared" si="12"/>
        <v>-4800</v>
      </c>
    </row>
    <row r="808" spans="1:14" ht="15">
      <c r="A808" t="s">
        <v>14</v>
      </c>
      <c r="B808" t="s">
        <v>19</v>
      </c>
      <c r="C808" t="s">
        <v>541</v>
      </c>
      <c r="D808">
        <v>6716210635</v>
      </c>
      <c r="E808" s="1">
        <v>44739</v>
      </c>
      <c r="F808" s="1">
        <v>44739</v>
      </c>
      <c r="G808">
        <v>7526241193</v>
      </c>
      <c r="H808" t="s">
        <v>542</v>
      </c>
      <c r="I808">
        <v>265.72</v>
      </c>
      <c r="J808" s="1">
        <v>44799</v>
      </c>
      <c r="K808">
        <v>217.8</v>
      </c>
      <c r="L808" s="1">
        <v>44782</v>
      </c>
      <c r="M808">
        <v>-17</v>
      </c>
      <c r="N808">
        <f t="shared" si="12"/>
        <v>-3702.6000000000004</v>
      </c>
    </row>
    <row r="809" spans="1:14" ht="15">
      <c r="A809" t="s">
        <v>14</v>
      </c>
      <c r="B809" t="s">
        <v>19</v>
      </c>
      <c r="C809" t="s">
        <v>541</v>
      </c>
      <c r="D809">
        <v>6716210635</v>
      </c>
      <c r="E809" s="1">
        <v>44739</v>
      </c>
      <c r="F809" s="1">
        <v>44739</v>
      </c>
      <c r="G809">
        <v>7526276580</v>
      </c>
      <c r="H809" t="s">
        <v>543</v>
      </c>
      <c r="I809">
        <v>193.25</v>
      </c>
      <c r="J809" s="1">
        <v>44799</v>
      </c>
      <c r="K809">
        <v>158.4</v>
      </c>
      <c r="L809" s="1">
        <v>44782</v>
      </c>
      <c r="M809">
        <v>-17</v>
      </c>
      <c r="N809">
        <f t="shared" si="12"/>
        <v>-2692.8</v>
      </c>
    </row>
    <row r="810" spans="1:14" ht="15">
      <c r="A810" t="s">
        <v>14</v>
      </c>
      <c r="B810" t="s">
        <v>19</v>
      </c>
      <c r="C810" t="s">
        <v>544</v>
      </c>
      <c r="D810">
        <v>6912570964</v>
      </c>
      <c r="E810" s="1">
        <v>44739</v>
      </c>
      <c r="F810" s="1">
        <v>44739</v>
      </c>
      <c r="G810">
        <v>7526476214</v>
      </c>
      <c r="H810">
        <v>98063146</v>
      </c>
      <c r="I810">
        <v>740.42</v>
      </c>
      <c r="J810" s="1">
        <v>44799</v>
      </c>
      <c r="K810">
        <v>606.9</v>
      </c>
      <c r="L810" s="1">
        <v>44810</v>
      </c>
      <c r="M810">
        <v>11</v>
      </c>
      <c r="N810">
        <f t="shared" si="12"/>
        <v>6675.9</v>
      </c>
    </row>
    <row r="811" spans="1:14" ht="15">
      <c r="A811" t="s">
        <v>14</v>
      </c>
      <c r="B811" t="s">
        <v>19</v>
      </c>
      <c r="C811" t="s">
        <v>541</v>
      </c>
      <c r="D811">
        <v>6716210635</v>
      </c>
      <c r="E811" s="1">
        <v>44739</v>
      </c>
      <c r="F811" s="1">
        <v>44739</v>
      </c>
      <c r="G811">
        <v>7526659311</v>
      </c>
      <c r="H811" t="s">
        <v>545</v>
      </c>
      <c r="I811">
        <v>259.86</v>
      </c>
      <c r="J811" s="1">
        <v>44799</v>
      </c>
      <c r="K811">
        <v>213</v>
      </c>
      <c r="L811" s="1">
        <v>44782</v>
      </c>
      <c r="M811">
        <v>-17</v>
      </c>
      <c r="N811">
        <f t="shared" si="12"/>
        <v>-3621</v>
      </c>
    </row>
    <row r="812" spans="1:14" ht="15">
      <c r="A812" t="s">
        <v>14</v>
      </c>
      <c r="B812" t="s">
        <v>19</v>
      </c>
      <c r="C812" t="s">
        <v>115</v>
      </c>
      <c r="D812">
        <v>9412650153</v>
      </c>
      <c r="E812" s="1">
        <v>44739</v>
      </c>
      <c r="F812" s="1">
        <v>44739</v>
      </c>
      <c r="G812">
        <v>7527304350</v>
      </c>
      <c r="H812" t="s">
        <v>546</v>
      </c>
      <c r="I812">
        <v>457.26</v>
      </c>
      <c r="J812" s="1">
        <v>44799</v>
      </c>
      <c r="K812">
        <v>374.8</v>
      </c>
      <c r="L812" s="1">
        <v>44802</v>
      </c>
      <c r="M812">
        <v>3</v>
      </c>
      <c r="N812">
        <f t="shared" si="12"/>
        <v>1124.4</v>
      </c>
    </row>
    <row r="813" spans="1:14" ht="15">
      <c r="A813" t="s">
        <v>14</v>
      </c>
      <c r="B813" t="s">
        <v>19</v>
      </c>
      <c r="C813" t="s">
        <v>218</v>
      </c>
      <c r="D813">
        <v>11206730159</v>
      </c>
      <c r="E813" s="1">
        <v>44739</v>
      </c>
      <c r="F813" s="1">
        <v>44739</v>
      </c>
      <c r="G813">
        <v>7527372061</v>
      </c>
      <c r="H813">
        <v>7172108535</v>
      </c>
      <c r="I813">
        <v>2731.58</v>
      </c>
      <c r="J813" s="1">
        <v>44799</v>
      </c>
      <c r="K813">
        <v>2239</v>
      </c>
      <c r="L813" s="1">
        <v>44748</v>
      </c>
      <c r="M813">
        <v>-51</v>
      </c>
      <c r="N813">
        <f t="shared" si="12"/>
        <v>-114189</v>
      </c>
    </row>
    <row r="814" spans="1:14" ht="15">
      <c r="A814" t="s">
        <v>14</v>
      </c>
      <c r="B814" t="s">
        <v>19</v>
      </c>
      <c r="C814" t="s">
        <v>195</v>
      </c>
      <c r="D814">
        <v>13144290155</v>
      </c>
      <c r="E814" s="1">
        <v>44739</v>
      </c>
      <c r="F814" s="1">
        <v>44739</v>
      </c>
      <c r="G814">
        <v>7527638900</v>
      </c>
      <c r="H814">
        <v>2022308872</v>
      </c>
      <c r="I814">
        <v>43151.4</v>
      </c>
      <c r="J814" s="1">
        <v>44799</v>
      </c>
      <c r="K814">
        <v>35370</v>
      </c>
      <c r="L814" s="1">
        <v>44806</v>
      </c>
      <c r="M814">
        <v>7</v>
      </c>
      <c r="N814">
        <f t="shared" si="12"/>
        <v>247590</v>
      </c>
    </row>
    <row r="815" spans="1:14" ht="15">
      <c r="A815" t="s">
        <v>14</v>
      </c>
      <c r="B815" t="s">
        <v>19</v>
      </c>
      <c r="C815" t="s">
        <v>138</v>
      </c>
      <c r="D815">
        <v>4786681215</v>
      </c>
      <c r="E815" s="1">
        <v>44739</v>
      </c>
      <c r="F815" s="1">
        <v>44739</v>
      </c>
      <c r="G815">
        <v>7527789574</v>
      </c>
      <c r="H815">
        <v>1900091980</v>
      </c>
      <c r="I815">
        <v>737</v>
      </c>
      <c r="J815" s="1">
        <v>44799</v>
      </c>
      <c r="K815">
        <v>670</v>
      </c>
      <c r="L815" s="1">
        <v>44764</v>
      </c>
      <c r="M815">
        <v>-35</v>
      </c>
      <c r="N815">
        <f t="shared" si="12"/>
        <v>-23450</v>
      </c>
    </row>
    <row r="816" spans="1:14" ht="15">
      <c r="A816" t="s">
        <v>14</v>
      </c>
      <c r="B816" t="s">
        <v>19</v>
      </c>
      <c r="C816" t="s">
        <v>138</v>
      </c>
      <c r="D816">
        <v>4786681215</v>
      </c>
      <c r="E816" s="1">
        <v>44739</v>
      </c>
      <c r="F816" s="1">
        <v>44739</v>
      </c>
      <c r="G816">
        <v>7527789595</v>
      </c>
      <c r="H816">
        <v>1900091865</v>
      </c>
      <c r="I816">
        <v>135.3</v>
      </c>
      <c r="J816" s="1">
        <v>44799</v>
      </c>
      <c r="K816">
        <v>123</v>
      </c>
      <c r="L816" s="1">
        <v>44764</v>
      </c>
      <c r="M816">
        <v>-35</v>
      </c>
      <c r="N816">
        <f t="shared" si="12"/>
        <v>-4305</v>
      </c>
    </row>
    <row r="817" spans="1:14" ht="15">
      <c r="A817" t="s">
        <v>14</v>
      </c>
      <c r="B817" t="s">
        <v>19</v>
      </c>
      <c r="C817" t="s">
        <v>138</v>
      </c>
      <c r="D817">
        <v>4786681215</v>
      </c>
      <c r="E817" s="1">
        <v>44739</v>
      </c>
      <c r="F817" s="1">
        <v>44739</v>
      </c>
      <c r="G817">
        <v>7527790752</v>
      </c>
      <c r="H817">
        <v>1900092008</v>
      </c>
      <c r="I817">
        <v>737</v>
      </c>
      <c r="J817" s="1">
        <v>44799</v>
      </c>
      <c r="K817">
        <v>670</v>
      </c>
      <c r="L817" s="1">
        <v>44764</v>
      </c>
      <c r="M817">
        <v>-35</v>
      </c>
      <c r="N817">
        <f t="shared" si="12"/>
        <v>-23450</v>
      </c>
    </row>
    <row r="818" spans="1:14" ht="15">
      <c r="A818" t="s">
        <v>14</v>
      </c>
      <c r="B818" t="s">
        <v>19</v>
      </c>
      <c r="C818" t="s">
        <v>138</v>
      </c>
      <c r="D818">
        <v>4786681215</v>
      </c>
      <c r="E818" s="1">
        <v>44739</v>
      </c>
      <c r="F818" s="1">
        <v>44739</v>
      </c>
      <c r="G818">
        <v>7527792771</v>
      </c>
      <c r="H818">
        <v>1900091898</v>
      </c>
      <c r="I818">
        <v>242.66</v>
      </c>
      <c r="J818" s="1">
        <v>44799</v>
      </c>
      <c r="K818">
        <v>220.6</v>
      </c>
      <c r="L818" s="1">
        <v>44764</v>
      </c>
      <c r="M818">
        <v>-35</v>
      </c>
      <c r="N818">
        <f t="shared" si="12"/>
        <v>-7721</v>
      </c>
    </row>
    <row r="819" spans="1:14" ht="15">
      <c r="A819" t="s">
        <v>14</v>
      </c>
      <c r="B819" t="s">
        <v>19</v>
      </c>
      <c r="C819" t="s">
        <v>138</v>
      </c>
      <c r="D819">
        <v>4786681215</v>
      </c>
      <c r="E819" s="1">
        <v>44739</v>
      </c>
      <c r="F819" s="1">
        <v>44739</v>
      </c>
      <c r="G819">
        <v>7527810481</v>
      </c>
      <c r="H819">
        <v>1900091913</v>
      </c>
      <c r="I819">
        <v>572</v>
      </c>
      <c r="J819" s="1">
        <v>44799</v>
      </c>
      <c r="K819">
        <v>520</v>
      </c>
      <c r="L819" s="1">
        <v>44764</v>
      </c>
      <c r="M819">
        <v>-35</v>
      </c>
      <c r="N819">
        <f t="shared" si="12"/>
        <v>-18200</v>
      </c>
    </row>
    <row r="820" spans="1:14" ht="15">
      <c r="A820" t="s">
        <v>14</v>
      </c>
      <c r="B820" t="s">
        <v>19</v>
      </c>
      <c r="C820" t="s">
        <v>138</v>
      </c>
      <c r="D820">
        <v>4786681215</v>
      </c>
      <c r="E820" s="1">
        <v>44739</v>
      </c>
      <c r="F820" s="1">
        <v>44739</v>
      </c>
      <c r="G820">
        <v>7527812517</v>
      </c>
      <c r="H820">
        <v>1900091942</v>
      </c>
      <c r="I820">
        <v>3601.26</v>
      </c>
      <c r="J820" s="1">
        <v>44799</v>
      </c>
      <c r="K820">
        <v>3273.87</v>
      </c>
      <c r="L820" s="1">
        <v>44764</v>
      </c>
      <c r="M820">
        <v>-35</v>
      </c>
      <c r="N820">
        <f t="shared" si="12"/>
        <v>-114585.45</v>
      </c>
    </row>
    <row r="821" spans="1:14" ht="15">
      <c r="A821" t="s">
        <v>14</v>
      </c>
      <c r="B821" t="s">
        <v>19</v>
      </c>
      <c r="C821" t="s">
        <v>138</v>
      </c>
      <c r="D821">
        <v>4786681215</v>
      </c>
      <c r="E821" s="1">
        <v>44739</v>
      </c>
      <c r="F821" s="1">
        <v>44739</v>
      </c>
      <c r="G821">
        <v>7527815835</v>
      </c>
      <c r="H821">
        <v>1900088444</v>
      </c>
      <c r="I821">
        <v>1030.41</v>
      </c>
      <c r="J821" s="1">
        <v>44799</v>
      </c>
      <c r="K821">
        <v>936.74</v>
      </c>
      <c r="L821" s="1">
        <v>44764</v>
      </c>
      <c r="M821">
        <v>-35</v>
      </c>
      <c r="N821">
        <f t="shared" si="12"/>
        <v>-32785.9</v>
      </c>
    </row>
    <row r="822" spans="1:14" ht="15">
      <c r="A822" t="s">
        <v>14</v>
      </c>
      <c r="B822" t="s">
        <v>19</v>
      </c>
      <c r="C822" t="s">
        <v>138</v>
      </c>
      <c r="D822">
        <v>4786681215</v>
      </c>
      <c r="E822" s="1">
        <v>44739</v>
      </c>
      <c r="F822" s="1">
        <v>44739</v>
      </c>
      <c r="G822">
        <v>7527815842</v>
      </c>
      <c r="H822">
        <v>1900092112</v>
      </c>
      <c r="I822">
        <v>1152.11</v>
      </c>
      <c r="J822" s="1">
        <v>44799</v>
      </c>
      <c r="K822">
        <v>1047.37</v>
      </c>
      <c r="L822" s="1">
        <v>44764</v>
      </c>
      <c r="M822">
        <v>-35</v>
      </c>
      <c r="N822">
        <f t="shared" si="12"/>
        <v>-36657.95</v>
      </c>
    </row>
    <row r="823" spans="1:14" ht="15">
      <c r="A823" t="s">
        <v>14</v>
      </c>
      <c r="B823" t="s">
        <v>19</v>
      </c>
      <c r="C823" t="s">
        <v>138</v>
      </c>
      <c r="D823">
        <v>4786681215</v>
      </c>
      <c r="E823" s="1">
        <v>44739</v>
      </c>
      <c r="F823" s="1">
        <v>44739</v>
      </c>
      <c r="G823">
        <v>7527815879</v>
      </c>
      <c r="H823">
        <v>1900092113</v>
      </c>
      <c r="I823">
        <v>733.6</v>
      </c>
      <c r="J823" s="1">
        <v>44799</v>
      </c>
      <c r="K823">
        <v>666.91</v>
      </c>
      <c r="L823" s="1">
        <v>44764</v>
      </c>
      <c r="M823">
        <v>-35</v>
      </c>
      <c r="N823">
        <f t="shared" si="12"/>
        <v>-23341.85</v>
      </c>
    </row>
    <row r="824" spans="1:14" ht="15">
      <c r="A824" t="s">
        <v>14</v>
      </c>
      <c r="B824" t="s">
        <v>19</v>
      </c>
      <c r="C824" t="s">
        <v>138</v>
      </c>
      <c r="D824">
        <v>4786681215</v>
      </c>
      <c r="E824" s="1">
        <v>44739</v>
      </c>
      <c r="F824" s="1">
        <v>44739</v>
      </c>
      <c r="G824">
        <v>7527815942</v>
      </c>
      <c r="H824">
        <v>1900092119</v>
      </c>
      <c r="I824">
        <v>138.96</v>
      </c>
      <c r="J824" s="1">
        <v>44799</v>
      </c>
      <c r="K824">
        <v>126.33</v>
      </c>
      <c r="L824" s="1">
        <v>44764</v>
      </c>
      <c r="M824">
        <v>-35</v>
      </c>
      <c r="N824">
        <f t="shared" si="12"/>
        <v>-4421.55</v>
      </c>
    </row>
    <row r="825" spans="1:14" ht="15">
      <c r="A825" t="s">
        <v>14</v>
      </c>
      <c r="B825" t="s">
        <v>19</v>
      </c>
      <c r="C825" t="s">
        <v>138</v>
      </c>
      <c r="D825">
        <v>4786681215</v>
      </c>
      <c r="E825" s="1">
        <v>44739</v>
      </c>
      <c r="F825" s="1">
        <v>44739</v>
      </c>
      <c r="G825">
        <v>7527816801</v>
      </c>
      <c r="H825">
        <v>1900092234</v>
      </c>
      <c r="I825">
        <v>854.7</v>
      </c>
      <c r="J825" s="1">
        <v>44799</v>
      </c>
      <c r="K825">
        <v>777</v>
      </c>
      <c r="L825" s="1">
        <v>44764</v>
      </c>
      <c r="M825">
        <v>-35</v>
      </c>
      <c r="N825">
        <f t="shared" si="12"/>
        <v>-27195</v>
      </c>
    </row>
    <row r="826" spans="1:14" ht="15">
      <c r="A826" t="s">
        <v>14</v>
      </c>
      <c r="B826" t="s">
        <v>19</v>
      </c>
      <c r="C826" t="s">
        <v>150</v>
      </c>
      <c r="D826">
        <v>9238800156</v>
      </c>
      <c r="E826" s="1">
        <v>44739</v>
      </c>
      <c r="F826" s="1">
        <v>44739</v>
      </c>
      <c r="G826">
        <v>7527825551</v>
      </c>
      <c r="H826">
        <v>1209250749</v>
      </c>
      <c r="I826">
        <v>1842.66</v>
      </c>
      <c r="J826" s="1">
        <v>44799</v>
      </c>
      <c r="K826">
        <v>1510.38</v>
      </c>
      <c r="L826" s="1">
        <v>44777</v>
      </c>
      <c r="M826">
        <v>-22</v>
      </c>
      <c r="N826">
        <f t="shared" si="12"/>
        <v>-33228.36</v>
      </c>
    </row>
    <row r="827" spans="1:14" ht="15">
      <c r="A827" t="s">
        <v>14</v>
      </c>
      <c r="B827" t="s">
        <v>19</v>
      </c>
      <c r="C827" t="s">
        <v>138</v>
      </c>
      <c r="D827">
        <v>4786681215</v>
      </c>
      <c r="E827" s="1">
        <v>44740</v>
      </c>
      <c r="F827" s="1">
        <v>44740</v>
      </c>
      <c r="G827">
        <v>7527838893</v>
      </c>
      <c r="H827">
        <v>1900092267</v>
      </c>
      <c r="I827">
        <v>14.52</v>
      </c>
      <c r="J827" s="1">
        <v>44800</v>
      </c>
      <c r="K827">
        <v>13.2</v>
      </c>
      <c r="L827" s="1">
        <v>44764</v>
      </c>
      <c r="M827">
        <v>-36</v>
      </c>
      <c r="N827">
        <f t="shared" si="12"/>
        <v>-475.2</v>
      </c>
    </row>
    <row r="828" spans="1:14" ht="15">
      <c r="A828" t="s">
        <v>14</v>
      </c>
      <c r="B828" t="s">
        <v>19</v>
      </c>
      <c r="C828" t="s">
        <v>138</v>
      </c>
      <c r="D828">
        <v>4786681215</v>
      </c>
      <c r="E828" s="1">
        <v>44740</v>
      </c>
      <c r="F828" s="1">
        <v>44740</v>
      </c>
      <c r="G828">
        <v>7527843499</v>
      </c>
      <c r="H828">
        <v>1900092307</v>
      </c>
      <c r="I828">
        <v>1262.25</v>
      </c>
      <c r="J828" s="1">
        <v>44800</v>
      </c>
      <c r="K828">
        <v>1147.5</v>
      </c>
      <c r="L828" s="1">
        <v>44764</v>
      </c>
      <c r="M828">
        <v>-36</v>
      </c>
      <c r="N828">
        <f t="shared" si="12"/>
        <v>-41310</v>
      </c>
    </row>
    <row r="829" spans="1:14" ht="15">
      <c r="A829" t="s">
        <v>14</v>
      </c>
      <c r="B829" t="s">
        <v>19</v>
      </c>
      <c r="C829" t="s">
        <v>138</v>
      </c>
      <c r="D829">
        <v>4786681215</v>
      </c>
      <c r="E829" s="1">
        <v>44739</v>
      </c>
      <c r="F829" s="1">
        <v>44739</v>
      </c>
      <c r="G829">
        <v>7527844955</v>
      </c>
      <c r="H829">
        <v>1900092341</v>
      </c>
      <c r="I829">
        <v>6395.42</v>
      </c>
      <c r="J829" s="1">
        <v>44799</v>
      </c>
      <c r="K829">
        <v>5814.02</v>
      </c>
      <c r="L829" s="1">
        <v>44764</v>
      </c>
      <c r="M829">
        <v>-35</v>
      </c>
      <c r="N829">
        <f t="shared" si="12"/>
        <v>-203490.7</v>
      </c>
    </row>
    <row r="830" spans="1:14" ht="15">
      <c r="A830" t="s">
        <v>14</v>
      </c>
      <c r="B830" t="s">
        <v>19</v>
      </c>
      <c r="C830" t="s">
        <v>138</v>
      </c>
      <c r="D830">
        <v>4786681215</v>
      </c>
      <c r="E830" s="1">
        <v>44739</v>
      </c>
      <c r="F830" s="1">
        <v>44739</v>
      </c>
      <c r="G830">
        <v>7527863006</v>
      </c>
      <c r="H830">
        <v>1900090057</v>
      </c>
      <c r="I830">
        <v>3742.2</v>
      </c>
      <c r="J830" s="1">
        <v>44799</v>
      </c>
      <c r="K830">
        <v>3401.94</v>
      </c>
      <c r="L830" s="1">
        <v>44764</v>
      </c>
      <c r="M830">
        <v>-35</v>
      </c>
      <c r="N830">
        <f t="shared" si="12"/>
        <v>-119067.90000000001</v>
      </c>
    </row>
    <row r="831" spans="1:14" ht="15">
      <c r="A831" t="s">
        <v>14</v>
      </c>
      <c r="B831" t="s">
        <v>19</v>
      </c>
      <c r="C831" t="s">
        <v>138</v>
      </c>
      <c r="D831">
        <v>4786681215</v>
      </c>
      <c r="E831" s="1">
        <v>44739</v>
      </c>
      <c r="F831" s="1">
        <v>44739</v>
      </c>
      <c r="G831">
        <v>7527865801</v>
      </c>
      <c r="H831">
        <v>1900092408</v>
      </c>
      <c r="I831">
        <v>301.4</v>
      </c>
      <c r="J831" s="1">
        <v>44799</v>
      </c>
      <c r="K831">
        <v>274</v>
      </c>
      <c r="L831" s="1">
        <v>44764</v>
      </c>
      <c r="M831">
        <v>-35</v>
      </c>
      <c r="N831">
        <f t="shared" si="12"/>
        <v>-9590</v>
      </c>
    </row>
    <row r="832" spans="1:14" ht="15">
      <c r="A832" t="s">
        <v>14</v>
      </c>
      <c r="B832" t="s">
        <v>19</v>
      </c>
      <c r="C832" t="s">
        <v>138</v>
      </c>
      <c r="D832">
        <v>4786681215</v>
      </c>
      <c r="E832" s="1">
        <v>44739</v>
      </c>
      <c r="F832" s="1">
        <v>44739</v>
      </c>
      <c r="G832">
        <v>7527865830</v>
      </c>
      <c r="H832">
        <v>1900092410</v>
      </c>
      <c r="I832">
        <v>192.02</v>
      </c>
      <c r="J832" s="1">
        <v>44799</v>
      </c>
      <c r="K832">
        <v>174.56</v>
      </c>
      <c r="L832" s="1">
        <v>44764</v>
      </c>
      <c r="M832">
        <v>-35</v>
      </c>
      <c r="N832">
        <f t="shared" si="12"/>
        <v>-6109.6</v>
      </c>
    </row>
    <row r="833" spans="1:14" ht="15">
      <c r="A833" t="s">
        <v>14</v>
      </c>
      <c r="B833" t="s">
        <v>19</v>
      </c>
      <c r="C833" t="s">
        <v>138</v>
      </c>
      <c r="D833">
        <v>4786681215</v>
      </c>
      <c r="E833" s="1">
        <v>44739</v>
      </c>
      <c r="F833" s="1">
        <v>44739</v>
      </c>
      <c r="G833">
        <v>7527866923</v>
      </c>
      <c r="H833">
        <v>1900092137</v>
      </c>
      <c r="I833">
        <v>211.2</v>
      </c>
      <c r="J833" s="1">
        <v>44799</v>
      </c>
      <c r="K833">
        <v>192</v>
      </c>
      <c r="L833" s="1">
        <v>44764</v>
      </c>
      <c r="M833">
        <v>-35</v>
      </c>
      <c r="N833">
        <f t="shared" si="12"/>
        <v>-6720</v>
      </c>
    </row>
    <row r="834" spans="1:14" ht="15">
      <c r="A834" t="s">
        <v>14</v>
      </c>
      <c r="B834" t="s">
        <v>19</v>
      </c>
      <c r="C834" t="s">
        <v>138</v>
      </c>
      <c r="D834">
        <v>4786681215</v>
      </c>
      <c r="E834" s="1">
        <v>44739</v>
      </c>
      <c r="F834" s="1">
        <v>44739</v>
      </c>
      <c r="G834">
        <v>7527870032</v>
      </c>
      <c r="H834">
        <v>1900090109</v>
      </c>
      <c r="I834">
        <v>12086.14</v>
      </c>
      <c r="J834" s="1">
        <v>44799</v>
      </c>
      <c r="K834">
        <v>10987.4</v>
      </c>
      <c r="L834" s="1">
        <v>44764</v>
      </c>
      <c r="M834">
        <v>-35</v>
      </c>
      <c r="N834">
        <f t="shared" si="12"/>
        <v>-384559</v>
      </c>
    </row>
    <row r="835" spans="1:14" ht="15">
      <c r="A835" t="s">
        <v>14</v>
      </c>
      <c r="B835" t="s">
        <v>19</v>
      </c>
      <c r="C835" t="s">
        <v>138</v>
      </c>
      <c r="D835">
        <v>4786681215</v>
      </c>
      <c r="E835" s="1">
        <v>44739</v>
      </c>
      <c r="F835" s="1">
        <v>44739</v>
      </c>
      <c r="G835">
        <v>7527874278</v>
      </c>
      <c r="H835">
        <v>1900091962</v>
      </c>
      <c r="I835">
        <v>92.99</v>
      </c>
      <c r="J835" s="1">
        <v>44799</v>
      </c>
      <c r="K835">
        <v>84.54</v>
      </c>
      <c r="L835" s="1">
        <v>44764</v>
      </c>
      <c r="M835">
        <v>-35</v>
      </c>
      <c r="N835">
        <f t="shared" si="12"/>
        <v>-2958.9</v>
      </c>
    </row>
    <row r="836" spans="1:14" ht="15">
      <c r="A836" t="s">
        <v>14</v>
      </c>
      <c r="B836" t="s">
        <v>19</v>
      </c>
      <c r="C836" t="s">
        <v>138</v>
      </c>
      <c r="D836">
        <v>4786681215</v>
      </c>
      <c r="E836" s="1">
        <v>44739</v>
      </c>
      <c r="F836" s="1">
        <v>44739</v>
      </c>
      <c r="G836">
        <v>7527896702</v>
      </c>
      <c r="H836">
        <v>1900092219</v>
      </c>
      <c r="I836">
        <v>4446.68</v>
      </c>
      <c r="J836" s="1">
        <v>44799</v>
      </c>
      <c r="K836">
        <v>4042.44</v>
      </c>
      <c r="L836" s="1">
        <v>44764</v>
      </c>
      <c r="M836">
        <v>-35</v>
      </c>
      <c r="N836">
        <f t="shared" si="12"/>
        <v>-141485.4</v>
      </c>
    </row>
    <row r="837" spans="1:14" ht="15">
      <c r="A837" t="s">
        <v>14</v>
      </c>
      <c r="B837" t="s">
        <v>19</v>
      </c>
      <c r="C837" t="s">
        <v>138</v>
      </c>
      <c r="D837">
        <v>4786681215</v>
      </c>
      <c r="E837" s="1">
        <v>44740</v>
      </c>
      <c r="F837" s="1">
        <v>44740</v>
      </c>
      <c r="G837">
        <v>7527900696</v>
      </c>
      <c r="H837">
        <v>1900096016</v>
      </c>
      <c r="I837">
        <v>204.6</v>
      </c>
      <c r="J837" s="1">
        <v>44800</v>
      </c>
      <c r="K837">
        <v>186</v>
      </c>
      <c r="L837" s="1">
        <v>44764</v>
      </c>
      <c r="M837">
        <v>-36</v>
      </c>
      <c r="N837">
        <f t="shared" si="12"/>
        <v>-6696</v>
      </c>
    </row>
    <row r="838" spans="1:14" ht="15">
      <c r="A838" t="s">
        <v>14</v>
      </c>
      <c r="B838" t="s">
        <v>19</v>
      </c>
      <c r="C838" t="s">
        <v>138</v>
      </c>
      <c r="D838">
        <v>4786681215</v>
      </c>
      <c r="E838" s="1">
        <v>44739</v>
      </c>
      <c r="F838" s="1">
        <v>44739</v>
      </c>
      <c r="G838">
        <v>7527905119</v>
      </c>
      <c r="H838">
        <v>1900096067</v>
      </c>
      <c r="I838">
        <v>1253.45</v>
      </c>
      <c r="J838" s="1">
        <v>44799</v>
      </c>
      <c r="K838">
        <v>1139.5</v>
      </c>
      <c r="L838" s="1">
        <v>44764</v>
      </c>
      <c r="M838">
        <v>-35</v>
      </c>
      <c r="N838">
        <f aca="true" t="shared" si="13" ref="N838:N901">M838*K838</f>
        <v>-39882.5</v>
      </c>
    </row>
    <row r="839" spans="1:14" ht="15">
      <c r="A839" t="s">
        <v>14</v>
      </c>
      <c r="B839" t="s">
        <v>19</v>
      </c>
      <c r="C839" t="s">
        <v>138</v>
      </c>
      <c r="D839">
        <v>4786681215</v>
      </c>
      <c r="E839" s="1">
        <v>44739</v>
      </c>
      <c r="F839" s="1">
        <v>44739</v>
      </c>
      <c r="G839">
        <v>7527905218</v>
      </c>
      <c r="H839">
        <v>1900089940</v>
      </c>
      <c r="I839">
        <v>3660.99</v>
      </c>
      <c r="J839" s="1">
        <v>44799</v>
      </c>
      <c r="K839">
        <v>3328.17</v>
      </c>
      <c r="L839" s="1">
        <v>44764</v>
      </c>
      <c r="M839">
        <v>-35</v>
      </c>
      <c r="N839">
        <f t="shared" si="13"/>
        <v>-116485.95</v>
      </c>
    </row>
    <row r="840" spans="1:14" ht="15">
      <c r="A840" t="s">
        <v>14</v>
      </c>
      <c r="B840" t="s">
        <v>19</v>
      </c>
      <c r="C840" t="s">
        <v>138</v>
      </c>
      <c r="D840">
        <v>4786681215</v>
      </c>
      <c r="E840" s="1">
        <v>44739</v>
      </c>
      <c r="F840" s="1">
        <v>44739</v>
      </c>
      <c r="G840">
        <v>7527906643</v>
      </c>
      <c r="H840">
        <v>1900096080</v>
      </c>
      <c r="I840">
        <v>292.6</v>
      </c>
      <c r="J840" s="1">
        <v>44799</v>
      </c>
      <c r="K840">
        <v>265.97</v>
      </c>
      <c r="L840" s="1">
        <v>44764</v>
      </c>
      <c r="M840">
        <v>-35</v>
      </c>
      <c r="N840">
        <f t="shared" si="13"/>
        <v>-9308.95</v>
      </c>
    </row>
    <row r="841" spans="1:14" ht="15">
      <c r="A841" t="s">
        <v>14</v>
      </c>
      <c r="B841" t="s">
        <v>19</v>
      </c>
      <c r="C841" t="s">
        <v>138</v>
      </c>
      <c r="D841">
        <v>4786681215</v>
      </c>
      <c r="E841" s="1">
        <v>44739</v>
      </c>
      <c r="F841" s="1">
        <v>44739</v>
      </c>
      <c r="G841">
        <v>7527908843</v>
      </c>
      <c r="H841">
        <v>1900096107</v>
      </c>
      <c r="I841">
        <v>307.78</v>
      </c>
      <c r="J841" s="1">
        <v>44799</v>
      </c>
      <c r="K841">
        <v>279.8</v>
      </c>
      <c r="L841" s="1">
        <v>44764</v>
      </c>
      <c r="M841">
        <v>-35</v>
      </c>
      <c r="N841">
        <f t="shared" si="13"/>
        <v>-9793</v>
      </c>
    </row>
    <row r="842" spans="1:14" ht="15">
      <c r="A842" t="s">
        <v>14</v>
      </c>
      <c r="B842" t="s">
        <v>19</v>
      </c>
      <c r="C842" t="s">
        <v>138</v>
      </c>
      <c r="D842">
        <v>4786681215</v>
      </c>
      <c r="E842" s="1">
        <v>44739</v>
      </c>
      <c r="F842" s="1">
        <v>44739</v>
      </c>
      <c r="G842">
        <v>7527910009</v>
      </c>
      <c r="H842">
        <v>1900090134</v>
      </c>
      <c r="I842">
        <v>7213.54</v>
      </c>
      <c r="J842" s="1">
        <v>44799</v>
      </c>
      <c r="K842">
        <v>6557.76</v>
      </c>
      <c r="L842" s="1">
        <v>44764</v>
      </c>
      <c r="M842">
        <v>-35</v>
      </c>
      <c r="N842">
        <f t="shared" si="13"/>
        <v>-229521.6</v>
      </c>
    </row>
    <row r="843" spans="1:14" ht="15">
      <c r="A843" t="s">
        <v>14</v>
      </c>
      <c r="B843" t="s">
        <v>19</v>
      </c>
      <c r="C843" t="s">
        <v>138</v>
      </c>
      <c r="D843">
        <v>4786681215</v>
      </c>
      <c r="E843" s="1">
        <v>44740</v>
      </c>
      <c r="F843" s="1">
        <v>44740</v>
      </c>
      <c r="G843">
        <v>7527925495</v>
      </c>
      <c r="H843">
        <v>1900090171</v>
      </c>
      <c r="I843">
        <v>2682.2</v>
      </c>
      <c r="J843" s="1">
        <v>44800</v>
      </c>
      <c r="K843">
        <v>2438.36</v>
      </c>
      <c r="L843" s="1">
        <v>44764</v>
      </c>
      <c r="M843">
        <v>-36</v>
      </c>
      <c r="N843">
        <f t="shared" si="13"/>
        <v>-87780.96</v>
      </c>
    </row>
    <row r="844" spans="1:14" ht="15">
      <c r="A844" t="s">
        <v>14</v>
      </c>
      <c r="B844" t="s">
        <v>19</v>
      </c>
      <c r="C844" t="s">
        <v>138</v>
      </c>
      <c r="D844">
        <v>4786681215</v>
      </c>
      <c r="E844" s="1">
        <v>44739</v>
      </c>
      <c r="F844" s="1">
        <v>44739</v>
      </c>
      <c r="G844">
        <v>7527925508</v>
      </c>
      <c r="H844">
        <v>1900096169</v>
      </c>
      <c r="I844">
        <v>687.46</v>
      </c>
      <c r="J844" s="1">
        <v>44799</v>
      </c>
      <c r="K844">
        <v>624.96</v>
      </c>
      <c r="L844" s="1">
        <v>44764</v>
      </c>
      <c r="M844">
        <v>-35</v>
      </c>
      <c r="N844">
        <f t="shared" si="13"/>
        <v>-21873.600000000002</v>
      </c>
    </row>
    <row r="845" spans="1:14" ht="15">
      <c r="A845" t="s">
        <v>14</v>
      </c>
      <c r="B845" t="s">
        <v>19</v>
      </c>
      <c r="C845" t="s">
        <v>138</v>
      </c>
      <c r="D845">
        <v>4786681215</v>
      </c>
      <c r="E845" s="1">
        <v>44739</v>
      </c>
      <c r="F845" s="1">
        <v>44739</v>
      </c>
      <c r="G845">
        <v>7527928003</v>
      </c>
      <c r="H845">
        <v>1900096214</v>
      </c>
      <c r="I845">
        <v>670</v>
      </c>
      <c r="J845" s="1">
        <v>44799</v>
      </c>
      <c r="K845">
        <v>609.09</v>
      </c>
      <c r="L845" s="1">
        <v>44764</v>
      </c>
      <c r="M845">
        <v>-35</v>
      </c>
      <c r="N845">
        <f t="shared" si="13"/>
        <v>-21318.15</v>
      </c>
    </row>
    <row r="846" spans="1:14" ht="15">
      <c r="A846" t="s">
        <v>14</v>
      </c>
      <c r="B846" t="s">
        <v>19</v>
      </c>
      <c r="C846" t="s">
        <v>505</v>
      </c>
      <c r="D846">
        <v>8082461008</v>
      </c>
      <c r="E846" s="1">
        <v>44739</v>
      </c>
      <c r="F846" s="1">
        <v>44739</v>
      </c>
      <c r="G846">
        <v>7527928069</v>
      </c>
      <c r="H846">
        <v>22138079</v>
      </c>
      <c r="I846">
        <v>158.11</v>
      </c>
      <c r="J846" s="1">
        <v>44799</v>
      </c>
      <c r="K846">
        <v>129.6</v>
      </c>
      <c r="L846" s="1">
        <v>44777</v>
      </c>
      <c r="M846">
        <v>-22</v>
      </c>
      <c r="N846">
        <f t="shared" si="13"/>
        <v>-2851.2</v>
      </c>
    </row>
    <row r="847" spans="1:14" ht="15">
      <c r="A847" t="s">
        <v>14</v>
      </c>
      <c r="B847" t="s">
        <v>19</v>
      </c>
      <c r="C847" t="s">
        <v>138</v>
      </c>
      <c r="D847">
        <v>4786681215</v>
      </c>
      <c r="E847" s="1">
        <v>44739</v>
      </c>
      <c r="F847" s="1">
        <v>44739</v>
      </c>
      <c r="G847">
        <v>7527929582</v>
      </c>
      <c r="H847">
        <v>1900096228</v>
      </c>
      <c r="I847">
        <v>302.45</v>
      </c>
      <c r="J847" s="1">
        <v>44799</v>
      </c>
      <c r="K847">
        <v>274.95</v>
      </c>
      <c r="L847" s="1">
        <v>44764</v>
      </c>
      <c r="M847">
        <v>-35</v>
      </c>
      <c r="N847">
        <f t="shared" si="13"/>
        <v>-9623.25</v>
      </c>
    </row>
    <row r="848" spans="1:14" ht="15">
      <c r="A848" t="s">
        <v>14</v>
      </c>
      <c r="B848" t="s">
        <v>19</v>
      </c>
      <c r="C848" t="s">
        <v>138</v>
      </c>
      <c r="D848">
        <v>4786681215</v>
      </c>
      <c r="E848" s="1">
        <v>44739</v>
      </c>
      <c r="F848" s="1">
        <v>44739</v>
      </c>
      <c r="G848">
        <v>7527929631</v>
      </c>
      <c r="H848">
        <v>1900096229</v>
      </c>
      <c r="I848">
        <v>363</v>
      </c>
      <c r="J848" s="1">
        <v>44799</v>
      </c>
      <c r="K848">
        <v>330</v>
      </c>
      <c r="L848" s="1">
        <v>44764</v>
      </c>
      <c r="M848">
        <v>-35</v>
      </c>
      <c r="N848">
        <f t="shared" si="13"/>
        <v>-11550</v>
      </c>
    </row>
    <row r="849" spans="1:14" ht="15">
      <c r="A849" t="s">
        <v>14</v>
      </c>
      <c r="B849" t="s">
        <v>19</v>
      </c>
      <c r="C849" t="s">
        <v>138</v>
      </c>
      <c r="D849">
        <v>4786681215</v>
      </c>
      <c r="E849" s="1">
        <v>44739</v>
      </c>
      <c r="F849" s="1">
        <v>44739</v>
      </c>
      <c r="G849">
        <v>7527930665</v>
      </c>
      <c r="H849">
        <v>1900090248</v>
      </c>
      <c r="I849">
        <v>10418.22</v>
      </c>
      <c r="J849" s="1">
        <v>44799</v>
      </c>
      <c r="K849">
        <v>9471.11</v>
      </c>
      <c r="L849" s="1">
        <v>44764</v>
      </c>
      <c r="M849">
        <v>-35</v>
      </c>
      <c r="N849">
        <f t="shared" si="13"/>
        <v>-331488.85000000003</v>
      </c>
    </row>
    <row r="850" spans="1:14" ht="15">
      <c r="A850" t="s">
        <v>14</v>
      </c>
      <c r="B850" t="s">
        <v>19</v>
      </c>
      <c r="C850" t="s">
        <v>138</v>
      </c>
      <c r="D850">
        <v>4786681215</v>
      </c>
      <c r="E850" s="1">
        <v>44739</v>
      </c>
      <c r="F850" s="1">
        <v>44739</v>
      </c>
      <c r="G850">
        <v>7527950129</v>
      </c>
      <c r="H850">
        <v>1900088537</v>
      </c>
      <c r="I850">
        <v>49.94</v>
      </c>
      <c r="J850" s="1">
        <v>44799</v>
      </c>
      <c r="K850">
        <v>45.4</v>
      </c>
      <c r="L850" s="1">
        <v>44764</v>
      </c>
      <c r="M850">
        <v>-35</v>
      </c>
      <c r="N850">
        <f t="shared" si="13"/>
        <v>-1589</v>
      </c>
    </row>
    <row r="851" spans="1:14" ht="15">
      <c r="A851" t="s">
        <v>14</v>
      </c>
      <c r="B851" t="s">
        <v>19</v>
      </c>
      <c r="C851" t="s">
        <v>138</v>
      </c>
      <c r="D851">
        <v>4786681215</v>
      </c>
      <c r="E851" s="1">
        <v>44740</v>
      </c>
      <c r="F851" s="1">
        <v>44740</v>
      </c>
      <c r="G851">
        <v>7527950399</v>
      </c>
      <c r="H851">
        <v>1900090288</v>
      </c>
      <c r="I851">
        <v>22.77</v>
      </c>
      <c r="J851" s="1">
        <v>44800</v>
      </c>
      <c r="K851">
        <v>20.7</v>
      </c>
      <c r="L851" s="1">
        <v>44764</v>
      </c>
      <c r="M851">
        <v>-36</v>
      </c>
      <c r="N851">
        <f t="shared" si="13"/>
        <v>-745.1999999999999</v>
      </c>
    </row>
    <row r="852" spans="1:14" ht="15">
      <c r="A852" t="s">
        <v>14</v>
      </c>
      <c r="B852" t="s">
        <v>19</v>
      </c>
      <c r="C852" t="s">
        <v>138</v>
      </c>
      <c r="D852">
        <v>4786681215</v>
      </c>
      <c r="E852" s="1">
        <v>44739</v>
      </c>
      <c r="F852" s="1">
        <v>44739</v>
      </c>
      <c r="G852">
        <v>7527950400</v>
      </c>
      <c r="H852">
        <v>1900096324</v>
      </c>
      <c r="I852">
        <v>625.57</v>
      </c>
      <c r="J852" s="1">
        <v>44799</v>
      </c>
      <c r="K852">
        <v>568.7</v>
      </c>
      <c r="L852" s="1">
        <v>44764</v>
      </c>
      <c r="M852">
        <v>-35</v>
      </c>
      <c r="N852">
        <f t="shared" si="13"/>
        <v>-19904.5</v>
      </c>
    </row>
    <row r="853" spans="1:14" ht="15">
      <c r="A853" t="s">
        <v>14</v>
      </c>
      <c r="B853" t="s">
        <v>19</v>
      </c>
      <c r="C853" t="s">
        <v>138</v>
      </c>
      <c r="D853">
        <v>4786681215</v>
      </c>
      <c r="E853" s="1">
        <v>44739</v>
      </c>
      <c r="F853" s="1">
        <v>44739</v>
      </c>
      <c r="G853">
        <v>7527952914</v>
      </c>
      <c r="H853">
        <v>1900095966</v>
      </c>
      <c r="I853">
        <v>196.68</v>
      </c>
      <c r="J853" s="1">
        <v>44799</v>
      </c>
      <c r="K853">
        <v>178.8</v>
      </c>
      <c r="L853" s="1">
        <v>44764</v>
      </c>
      <c r="M853">
        <v>-35</v>
      </c>
      <c r="N853">
        <f t="shared" si="13"/>
        <v>-6258</v>
      </c>
    </row>
    <row r="854" spans="1:14" ht="15">
      <c r="A854" t="s">
        <v>14</v>
      </c>
      <c r="B854" t="s">
        <v>19</v>
      </c>
      <c r="C854" t="s">
        <v>138</v>
      </c>
      <c r="D854">
        <v>4786681215</v>
      </c>
      <c r="E854" s="1">
        <v>44739</v>
      </c>
      <c r="F854" s="1">
        <v>44739</v>
      </c>
      <c r="G854">
        <v>7527954335</v>
      </c>
      <c r="H854">
        <v>1900091247</v>
      </c>
      <c r="I854">
        <v>154.44</v>
      </c>
      <c r="J854" s="1">
        <v>44799</v>
      </c>
      <c r="K854">
        <v>140.37</v>
      </c>
      <c r="L854" s="1">
        <v>44764</v>
      </c>
      <c r="M854">
        <v>-35</v>
      </c>
      <c r="N854">
        <f t="shared" si="13"/>
        <v>-4912.95</v>
      </c>
    </row>
    <row r="855" spans="1:14" ht="15">
      <c r="A855" t="s">
        <v>14</v>
      </c>
      <c r="B855" t="s">
        <v>19</v>
      </c>
      <c r="C855" t="s">
        <v>138</v>
      </c>
      <c r="D855">
        <v>4786681215</v>
      </c>
      <c r="E855" s="1">
        <v>44740</v>
      </c>
      <c r="F855" s="1">
        <v>44740</v>
      </c>
      <c r="G855">
        <v>7527955994</v>
      </c>
      <c r="H855">
        <v>1900096374</v>
      </c>
      <c r="I855">
        <v>442.75</v>
      </c>
      <c r="J855" s="1">
        <v>44800</v>
      </c>
      <c r="K855">
        <v>402.5</v>
      </c>
      <c r="L855" s="1">
        <v>44764</v>
      </c>
      <c r="M855">
        <v>-36</v>
      </c>
      <c r="N855">
        <f t="shared" si="13"/>
        <v>-14490</v>
      </c>
    </row>
    <row r="856" spans="1:14" ht="15">
      <c r="A856" t="s">
        <v>14</v>
      </c>
      <c r="B856" t="s">
        <v>19</v>
      </c>
      <c r="C856" t="s">
        <v>138</v>
      </c>
      <c r="D856">
        <v>4786681215</v>
      </c>
      <c r="E856" s="1">
        <v>44739</v>
      </c>
      <c r="F856" s="1">
        <v>44739</v>
      </c>
      <c r="G856">
        <v>7527956003</v>
      </c>
      <c r="H856">
        <v>1900096383</v>
      </c>
      <c r="I856">
        <v>229.9</v>
      </c>
      <c r="J856" s="1">
        <v>44799</v>
      </c>
      <c r="K856">
        <v>209</v>
      </c>
      <c r="L856" s="1">
        <v>44764</v>
      </c>
      <c r="M856">
        <v>-35</v>
      </c>
      <c r="N856">
        <f t="shared" si="13"/>
        <v>-7315</v>
      </c>
    </row>
    <row r="857" spans="1:14" ht="15">
      <c r="A857" t="s">
        <v>14</v>
      </c>
      <c r="B857" t="s">
        <v>19</v>
      </c>
      <c r="C857" t="s">
        <v>138</v>
      </c>
      <c r="D857">
        <v>4786681215</v>
      </c>
      <c r="E857" s="1">
        <v>44739</v>
      </c>
      <c r="F857" s="1">
        <v>44739</v>
      </c>
      <c r="G857">
        <v>7527975192</v>
      </c>
      <c r="H857">
        <v>1900095557</v>
      </c>
      <c r="I857">
        <v>14351.7</v>
      </c>
      <c r="J857" s="1">
        <v>44799</v>
      </c>
      <c r="K857">
        <v>13047</v>
      </c>
      <c r="L857" s="1">
        <v>44764</v>
      </c>
      <c r="M857">
        <v>-35</v>
      </c>
      <c r="N857">
        <f t="shared" si="13"/>
        <v>-456645</v>
      </c>
    </row>
    <row r="858" spans="1:14" ht="15">
      <c r="A858" t="s">
        <v>14</v>
      </c>
      <c r="B858" t="s">
        <v>19</v>
      </c>
      <c r="C858" t="s">
        <v>138</v>
      </c>
      <c r="D858">
        <v>4786681215</v>
      </c>
      <c r="E858" s="1">
        <v>44739</v>
      </c>
      <c r="F858" s="1">
        <v>44739</v>
      </c>
      <c r="G858">
        <v>7527982732</v>
      </c>
      <c r="H858">
        <v>1900095659</v>
      </c>
      <c r="I858">
        <v>1172.12</v>
      </c>
      <c r="J858" s="1">
        <v>44799</v>
      </c>
      <c r="K858">
        <v>1065.56</v>
      </c>
      <c r="L858" s="1">
        <v>44764</v>
      </c>
      <c r="M858">
        <v>-35</v>
      </c>
      <c r="N858">
        <f t="shared" si="13"/>
        <v>-37294.6</v>
      </c>
    </row>
    <row r="859" spans="1:14" ht="15">
      <c r="A859" t="s">
        <v>14</v>
      </c>
      <c r="B859" t="s">
        <v>19</v>
      </c>
      <c r="C859" t="s">
        <v>138</v>
      </c>
      <c r="D859">
        <v>4786681215</v>
      </c>
      <c r="E859" s="1">
        <v>44739</v>
      </c>
      <c r="F859" s="1">
        <v>44739</v>
      </c>
      <c r="G859">
        <v>7527985466</v>
      </c>
      <c r="H859">
        <v>1900091404</v>
      </c>
      <c r="I859">
        <v>1375</v>
      </c>
      <c r="J859" s="1">
        <v>44799</v>
      </c>
      <c r="K859">
        <v>1250</v>
      </c>
      <c r="L859" s="1">
        <v>44764</v>
      </c>
      <c r="M859">
        <v>-35</v>
      </c>
      <c r="N859">
        <f t="shared" si="13"/>
        <v>-43750</v>
      </c>
    </row>
    <row r="860" spans="1:14" ht="15">
      <c r="A860" t="s">
        <v>14</v>
      </c>
      <c r="B860" t="s">
        <v>19</v>
      </c>
      <c r="C860" t="s">
        <v>138</v>
      </c>
      <c r="D860">
        <v>4786681215</v>
      </c>
      <c r="E860" s="1">
        <v>44739</v>
      </c>
      <c r="F860" s="1">
        <v>44739</v>
      </c>
      <c r="G860">
        <v>7528008232</v>
      </c>
      <c r="H860">
        <v>1900090309</v>
      </c>
      <c r="I860">
        <v>569.8</v>
      </c>
      <c r="J860" s="1">
        <v>44799</v>
      </c>
      <c r="K860">
        <v>518</v>
      </c>
      <c r="L860" s="1">
        <v>44764</v>
      </c>
      <c r="M860">
        <v>-35</v>
      </c>
      <c r="N860">
        <f t="shared" si="13"/>
        <v>-18130</v>
      </c>
    </row>
    <row r="861" spans="1:14" ht="15">
      <c r="A861" t="s">
        <v>14</v>
      </c>
      <c r="B861" t="s">
        <v>19</v>
      </c>
      <c r="C861" t="s">
        <v>138</v>
      </c>
      <c r="D861">
        <v>4786681215</v>
      </c>
      <c r="E861" s="1">
        <v>44739</v>
      </c>
      <c r="F861" s="1">
        <v>44739</v>
      </c>
      <c r="G861">
        <v>7528008236</v>
      </c>
      <c r="H861">
        <v>1900087470</v>
      </c>
      <c r="I861">
        <v>30.03</v>
      </c>
      <c r="J861" s="1">
        <v>44799</v>
      </c>
      <c r="K861">
        <v>27.3</v>
      </c>
      <c r="L861" s="1">
        <v>44764</v>
      </c>
      <c r="M861">
        <v>-35</v>
      </c>
      <c r="N861">
        <f t="shared" si="13"/>
        <v>-955.5</v>
      </c>
    </row>
    <row r="862" spans="1:14" ht="15">
      <c r="A862" t="s">
        <v>14</v>
      </c>
      <c r="B862" t="s">
        <v>19</v>
      </c>
      <c r="C862" t="s">
        <v>138</v>
      </c>
      <c r="D862">
        <v>4786681215</v>
      </c>
      <c r="E862" s="1">
        <v>44739</v>
      </c>
      <c r="F862" s="1">
        <v>44739</v>
      </c>
      <c r="G862">
        <v>7528008675</v>
      </c>
      <c r="H862">
        <v>1900095814</v>
      </c>
      <c r="I862">
        <v>162.71</v>
      </c>
      <c r="J862" s="1">
        <v>44799</v>
      </c>
      <c r="K862">
        <v>147.92</v>
      </c>
      <c r="L862" s="1">
        <v>44764</v>
      </c>
      <c r="M862">
        <v>-35</v>
      </c>
      <c r="N862">
        <f t="shared" si="13"/>
        <v>-5177.2</v>
      </c>
    </row>
    <row r="863" spans="1:14" ht="15">
      <c r="A863" t="s">
        <v>14</v>
      </c>
      <c r="B863" t="s">
        <v>19</v>
      </c>
      <c r="C863" t="s">
        <v>138</v>
      </c>
      <c r="D863">
        <v>4786681215</v>
      </c>
      <c r="E863" s="1">
        <v>44740</v>
      </c>
      <c r="F863" s="1">
        <v>44740</v>
      </c>
      <c r="G863">
        <v>7528029192</v>
      </c>
      <c r="H863">
        <v>1900095910</v>
      </c>
      <c r="I863">
        <v>994.84</v>
      </c>
      <c r="J863" s="1">
        <v>44800</v>
      </c>
      <c r="K863">
        <v>904.4</v>
      </c>
      <c r="L863" s="1">
        <v>44764</v>
      </c>
      <c r="M863">
        <v>-36</v>
      </c>
      <c r="N863">
        <f t="shared" si="13"/>
        <v>-32558.399999999998</v>
      </c>
    </row>
    <row r="864" spans="1:14" ht="15">
      <c r="A864" t="s">
        <v>14</v>
      </c>
      <c r="B864" t="s">
        <v>19</v>
      </c>
      <c r="C864" t="s">
        <v>138</v>
      </c>
      <c r="D864">
        <v>4786681215</v>
      </c>
      <c r="E864" s="1">
        <v>44739</v>
      </c>
      <c r="F864" s="1">
        <v>44739</v>
      </c>
      <c r="G864">
        <v>7528049578</v>
      </c>
      <c r="H864">
        <v>1900095364</v>
      </c>
      <c r="I864">
        <v>515.21</v>
      </c>
      <c r="J864" s="1">
        <v>44799</v>
      </c>
      <c r="K864">
        <v>468.37</v>
      </c>
      <c r="L864" s="1">
        <v>44764</v>
      </c>
      <c r="M864">
        <v>-35</v>
      </c>
      <c r="N864">
        <f t="shared" si="13"/>
        <v>-16392.95</v>
      </c>
    </row>
    <row r="865" spans="1:14" ht="15">
      <c r="A865" t="s">
        <v>14</v>
      </c>
      <c r="B865" t="s">
        <v>19</v>
      </c>
      <c r="C865" t="s">
        <v>138</v>
      </c>
      <c r="D865">
        <v>4786681215</v>
      </c>
      <c r="E865" s="1">
        <v>44739</v>
      </c>
      <c r="F865" s="1">
        <v>44739</v>
      </c>
      <c r="G865">
        <v>7528050155</v>
      </c>
      <c r="H865">
        <v>1900088837</v>
      </c>
      <c r="I865">
        <v>31602.3</v>
      </c>
      <c r="J865" s="1">
        <v>44799</v>
      </c>
      <c r="K865">
        <v>28729.36</v>
      </c>
      <c r="L865" s="1">
        <v>44764</v>
      </c>
      <c r="M865">
        <v>-35</v>
      </c>
      <c r="N865">
        <f t="shared" si="13"/>
        <v>-1005527.6</v>
      </c>
    </row>
    <row r="866" spans="1:14" ht="15">
      <c r="A866" t="s">
        <v>14</v>
      </c>
      <c r="B866" t="s">
        <v>19</v>
      </c>
      <c r="C866" t="s">
        <v>138</v>
      </c>
      <c r="D866">
        <v>4786681215</v>
      </c>
      <c r="E866" s="1">
        <v>44739</v>
      </c>
      <c r="F866" s="1">
        <v>44739</v>
      </c>
      <c r="G866">
        <v>7528052881</v>
      </c>
      <c r="H866">
        <v>1900092208</v>
      </c>
      <c r="I866">
        <v>515.21</v>
      </c>
      <c r="J866" s="1">
        <v>44799</v>
      </c>
      <c r="K866">
        <v>468.37</v>
      </c>
      <c r="L866" s="1">
        <v>44764</v>
      </c>
      <c r="M866">
        <v>-35</v>
      </c>
      <c r="N866">
        <f t="shared" si="13"/>
        <v>-16392.95</v>
      </c>
    </row>
    <row r="867" spans="1:14" ht="15">
      <c r="A867" t="s">
        <v>14</v>
      </c>
      <c r="B867" t="s">
        <v>19</v>
      </c>
      <c r="C867" t="s">
        <v>138</v>
      </c>
      <c r="D867">
        <v>4786681215</v>
      </c>
      <c r="E867" s="1">
        <v>44740</v>
      </c>
      <c r="F867" s="1">
        <v>44740</v>
      </c>
      <c r="G867">
        <v>7528053795</v>
      </c>
      <c r="H867">
        <v>1900095450</v>
      </c>
      <c r="I867">
        <v>16995.97</v>
      </c>
      <c r="J867" s="1">
        <v>44800</v>
      </c>
      <c r="K867">
        <v>15450.88</v>
      </c>
      <c r="L867" s="1">
        <v>44764</v>
      </c>
      <c r="M867">
        <v>-36</v>
      </c>
      <c r="N867">
        <f t="shared" si="13"/>
        <v>-556231.6799999999</v>
      </c>
    </row>
    <row r="868" spans="1:14" ht="15">
      <c r="A868" t="s">
        <v>14</v>
      </c>
      <c r="B868" t="s">
        <v>19</v>
      </c>
      <c r="C868" t="s">
        <v>138</v>
      </c>
      <c r="D868">
        <v>4786681215</v>
      </c>
      <c r="E868" s="1">
        <v>44740</v>
      </c>
      <c r="F868" s="1">
        <v>44740</v>
      </c>
      <c r="G868">
        <v>7528053865</v>
      </c>
      <c r="H868">
        <v>1900087516</v>
      </c>
      <c r="I868">
        <v>2392.5</v>
      </c>
      <c r="J868" s="1">
        <v>44800</v>
      </c>
      <c r="K868">
        <v>2175</v>
      </c>
      <c r="L868" s="1">
        <v>44764</v>
      </c>
      <c r="M868">
        <v>-36</v>
      </c>
      <c r="N868">
        <f t="shared" si="13"/>
        <v>-78300</v>
      </c>
    </row>
    <row r="869" spans="1:14" ht="15">
      <c r="A869" t="s">
        <v>14</v>
      </c>
      <c r="B869" t="s">
        <v>19</v>
      </c>
      <c r="C869" t="s">
        <v>138</v>
      </c>
      <c r="D869">
        <v>4786681215</v>
      </c>
      <c r="E869" s="1">
        <v>44740</v>
      </c>
      <c r="F869" s="1">
        <v>44740</v>
      </c>
      <c r="G869">
        <v>7528071073</v>
      </c>
      <c r="H869">
        <v>1900093141</v>
      </c>
      <c r="I869">
        <v>351.12</v>
      </c>
      <c r="J869" s="1">
        <v>44800</v>
      </c>
      <c r="K869">
        <v>319.2</v>
      </c>
      <c r="L869" s="1">
        <v>44764</v>
      </c>
      <c r="M869">
        <v>-36</v>
      </c>
      <c r="N869">
        <f t="shared" si="13"/>
        <v>-11491.199999999999</v>
      </c>
    </row>
    <row r="870" spans="1:14" ht="15">
      <c r="A870" t="s">
        <v>14</v>
      </c>
      <c r="B870" t="s">
        <v>19</v>
      </c>
      <c r="C870" t="s">
        <v>138</v>
      </c>
      <c r="D870">
        <v>4786681215</v>
      </c>
      <c r="E870" s="1">
        <v>44740</v>
      </c>
      <c r="F870" s="1">
        <v>44740</v>
      </c>
      <c r="G870">
        <v>7528071371</v>
      </c>
      <c r="H870">
        <v>1900088920</v>
      </c>
      <c r="I870">
        <v>277.92</v>
      </c>
      <c r="J870" s="1">
        <v>44800</v>
      </c>
      <c r="K870">
        <v>252.65</v>
      </c>
      <c r="L870" s="1">
        <v>44764</v>
      </c>
      <c r="M870">
        <v>-36</v>
      </c>
      <c r="N870">
        <f t="shared" si="13"/>
        <v>-9095.4</v>
      </c>
    </row>
    <row r="871" spans="1:14" ht="15">
      <c r="A871" t="s">
        <v>14</v>
      </c>
      <c r="B871" t="s">
        <v>19</v>
      </c>
      <c r="C871" t="s">
        <v>138</v>
      </c>
      <c r="D871">
        <v>4786681215</v>
      </c>
      <c r="E871" s="1">
        <v>44739</v>
      </c>
      <c r="F871" s="1">
        <v>44739</v>
      </c>
      <c r="G871">
        <v>7528075188</v>
      </c>
      <c r="H871">
        <v>1900095456</v>
      </c>
      <c r="I871">
        <v>396</v>
      </c>
      <c r="J871" s="1">
        <v>44799</v>
      </c>
      <c r="K871">
        <v>360</v>
      </c>
      <c r="L871" s="1">
        <v>44764</v>
      </c>
      <c r="M871">
        <v>-35</v>
      </c>
      <c r="N871">
        <f t="shared" si="13"/>
        <v>-12600</v>
      </c>
    </row>
    <row r="872" spans="1:14" ht="15">
      <c r="A872" t="s">
        <v>14</v>
      </c>
      <c r="B872" t="s">
        <v>19</v>
      </c>
      <c r="C872" t="s">
        <v>138</v>
      </c>
      <c r="D872">
        <v>4786681215</v>
      </c>
      <c r="E872" s="1">
        <v>44740</v>
      </c>
      <c r="F872" s="1">
        <v>44740</v>
      </c>
      <c r="G872">
        <v>7528083244</v>
      </c>
      <c r="H872">
        <v>1900095550</v>
      </c>
      <c r="I872">
        <v>267.69</v>
      </c>
      <c r="J872" s="1">
        <v>44800</v>
      </c>
      <c r="K872">
        <v>243.35</v>
      </c>
      <c r="L872" s="1">
        <v>44764</v>
      </c>
      <c r="M872">
        <v>-36</v>
      </c>
      <c r="N872">
        <f t="shared" si="13"/>
        <v>-8760.6</v>
      </c>
    </row>
    <row r="873" spans="1:14" ht="15">
      <c r="A873" t="s">
        <v>14</v>
      </c>
      <c r="B873" t="s">
        <v>19</v>
      </c>
      <c r="C873" t="s">
        <v>138</v>
      </c>
      <c r="D873">
        <v>4786681215</v>
      </c>
      <c r="E873" s="1">
        <v>44740</v>
      </c>
      <c r="F873" s="1">
        <v>44740</v>
      </c>
      <c r="G873">
        <v>7528096313</v>
      </c>
      <c r="H873">
        <v>1900090473</v>
      </c>
      <c r="I873">
        <v>401.94</v>
      </c>
      <c r="J873" s="1">
        <v>44800</v>
      </c>
      <c r="K873">
        <v>365.4</v>
      </c>
      <c r="L873" s="1">
        <v>44764</v>
      </c>
      <c r="M873">
        <v>-36</v>
      </c>
      <c r="N873">
        <f t="shared" si="13"/>
        <v>-13154.4</v>
      </c>
    </row>
    <row r="874" spans="1:14" ht="15">
      <c r="A874" t="s">
        <v>14</v>
      </c>
      <c r="B874" t="s">
        <v>19</v>
      </c>
      <c r="C874" t="s">
        <v>138</v>
      </c>
      <c r="D874">
        <v>4786681215</v>
      </c>
      <c r="E874" s="1">
        <v>44740</v>
      </c>
      <c r="F874" s="1">
        <v>44740</v>
      </c>
      <c r="G874">
        <v>7528102274</v>
      </c>
      <c r="H874">
        <v>1900089012</v>
      </c>
      <c r="I874">
        <v>100</v>
      </c>
      <c r="J874" s="1">
        <v>44800</v>
      </c>
      <c r="K874">
        <v>90.91</v>
      </c>
      <c r="L874" s="1">
        <v>44764</v>
      </c>
      <c r="M874">
        <v>-36</v>
      </c>
      <c r="N874">
        <f t="shared" si="13"/>
        <v>-3272.7599999999998</v>
      </c>
    </row>
    <row r="875" spans="1:14" ht="15">
      <c r="A875" t="s">
        <v>14</v>
      </c>
      <c r="B875" t="s">
        <v>19</v>
      </c>
      <c r="C875" t="s">
        <v>138</v>
      </c>
      <c r="D875">
        <v>4786681215</v>
      </c>
      <c r="E875" s="1">
        <v>44740</v>
      </c>
      <c r="F875" s="1">
        <v>44740</v>
      </c>
      <c r="G875">
        <v>7528125704</v>
      </c>
      <c r="H875">
        <v>1900089095</v>
      </c>
      <c r="I875">
        <v>876.37</v>
      </c>
      <c r="J875" s="1">
        <v>44800</v>
      </c>
      <c r="K875">
        <v>796.7</v>
      </c>
      <c r="L875" s="1">
        <v>44764</v>
      </c>
      <c r="M875">
        <v>-36</v>
      </c>
      <c r="N875">
        <f t="shared" si="13"/>
        <v>-28681.2</v>
      </c>
    </row>
    <row r="876" spans="1:14" ht="15">
      <c r="A876" t="s">
        <v>14</v>
      </c>
      <c r="B876" t="s">
        <v>19</v>
      </c>
      <c r="C876" t="s">
        <v>138</v>
      </c>
      <c r="D876">
        <v>4786681215</v>
      </c>
      <c r="E876" s="1">
        <v>44740</v>
      </c>
      <c r="F876" s="1">
        <v>44740</v>
      </c>
      <c r="G876">
        <v>7528125725</v>
      </c>
      <c r="H876">
        <v>1900089096</v>
      </c>
      <c r="I876">
        <v>1115.4</v>
      </c>
      <c r="J876" s="1">
        <v>44800</v>
      </c>
      <c r="K876">
        <v>1014</v>
      </c>
      <c r="L876" s="1">
        <v>44764</v>
      </c>
      <c r="M876">
        <v>-36</v>
      </c>
      <c r="N876">
        <f t="shared" si="13"/>
        <v>-36504</v>
      </c>
    </row>
    <row r="877" spans="1:14" ht="15">
      <c r="A877" t="s">
        <v>14</v>
      </c>
      <c r="B877" t="s">
        <v>19</v>
      </c>
      <c r="C877" t="s">
        <v>138</v>
      </c>
      <c r="D877">
        <v>4786681215</v>
      </c>
      <c r="E877" s="1">
        <v>44740</v>
      </c>
      <c r="F877" s="1">
        <v>44740</v>
      </c>
      <c r="G877">
        <v>7528126967</v>
      </c>
      <c r="H877">
        <v>1900088925</v>
      </c>
      <c r="I877">
        <v>616</v>
      </c>
      <c r="J877" s="1">
        <v>44800</v>
      </c>
      <c r="K877">
        <v>560</v>
      </c>
      <c r="L877" s="1">
        <v>44764</v>
      </c>
      <c r="M877">
        <v>-36</v>
      </c>
      <c r="N877">
        <f t="shared" si="13"/>
        <v>-20160</v>
      </c>
    </row>
    <row r="878" spans="1:14" ht="15">
      <c r="A878" t="s">
        <v>14</v>
      </c>
      <c r="B878" t="s">
        <v>19</v>
      </c>
      <c r="C878" t="s">
        <v>138</v>
      </c>
      <c r="D878">
        <v>4786681215</v>
      </c>
      <c r="E878" s="1">
        <v>44740</v>
      </c>
      <c r="F878" s="1">
        <v>44740</v>
      </c>
      <c r="G878">
        <v>7528128761</v>
      </c>
      <c r="H878">
        <v>1900095883</v>
      </c>
      <c r="I878">
        <v>2557.8</v>
      </c>
      <c r="J878" s="1">
        <v>44800</v>
      </c>
      <c r="K878">
        <v>2325.27</v>
      </c>
      <c r="L878" s="1">
        <v>44764</v>
      </c>
      <c r="M878">
        <v>-36</v>
      </c>
      <c r="N878">
        <f t="shared" si="13"/>
        <v>-83709.72</v>
      </c>
    </row>
    <row r="879" spans="1:14" ht="15">
      <c r="A879" t="s">
        <v>14</v>
      </c>
      <c r="B879" t="s">
        <v>19</v>
      </c>
      <c r="C879" t="s">
        <v>138</v>
      </c>
      <c r="D879">
        <v>4786681215</v>
      </c>
      <c r="E879" s="1">
        <v>44740</v>
      </c>
      <c r="F879" s="1">
        <v>44740</v>
      </c>
      <c r="G879">
        <v>7528128821</v>
      </c>
      <c r="H879">
        <v>1900090521</v>
      </c>
      <c r="I879">
        <v>15.84</v>
      </c>
      <c r="J879" s="1">
        <v>44800</v>
      </c>
      <c r="K879">
        <v>14.4</v>
      </c>
      <c r="L879" s="1">
        <v>44764</v>
      </c>
      <c r="M879">
        <v>-36</v>
      </c>
      <c r="N879">
        <f t="shared" si="13"/>
        <v>-518.4</v>
      </c>
    </row>
    <row r="880" spans="1:14" ht="15">
      <c r="A880" t="s">
        <v>14</v>
      </c>
      <c r="B880" t="s">
        <v>19</v>
      </c>
      <c r="C880" t="s">
        <v>138</v>
      </c>
      <c r="D880">
        <v>4786681215</v>
      </c>
      <c r="E880" s="1">
        <v>44740</v>
      </c>
      <c r="F880" s="1">
        <v>44740</v>
      </c>
      <c r="G880">
        <v>7528131360</v>
      </c>
      <c r="H880">
        <v>1900093495</v>
      </c>
      <c r="I880">
        <v>418</v>
      </c>
      <c r="J880" s="1">
        <v>44800</v>
      </c>
      <c r="K880">
        <v>380</v>
      </c>
      <c r="L880" s="1">
        <v>44764</v>
      </c>
      <c r="M880">
        <v>-36</v>
      </c>
      <c r="N880">
        <f t="shared" si="13"/>
        <v>-13680</v>
      </c>
    </row>
    <row r="881" spans="1:14" ht="15">
      <c r="A881" t="s">
        <v>14</v>
      </c>
      <c r="B881" t="s">
        <v>19</v>
      </c>
      <c r="C881" t="s">
        <v>138</v>
      </c>
      <c r="D881">
        <v>4786681215</v>
      </c>
      <c r="E881" s="1">
        <v>44740</v>
      </c>
      <c r="F881" s="1">
        <v>44740</v>
      </c>
      <c r="G881">
        <v>7528131414</v>
      </c>
      <c r="H881">
        <v>1900090567</v>
      </c>
      <c r="I881">
        <v>6621.01</v>
      </c>
      <c r="J881" s="1">
        <v>44800</v>
      </c>
      <c r="K881">
        <v>6019.1</v>
      </c>
      <c r="L881" s="1">
        <v>44764</v>
      </c>
      <c r="M881">
        <v>-36</v>
      </c>
      <c r="N881">
        <f t="shared" si="13"/>
        <v>-216687.6</v>
      </c>
    </row>
    <row r="882" spans="1:14" ht="15">
      <c r="A882" t="s">
        <v>14</v>
      </c>
      <c r="B882" t="s">
        <v>19</v>
      </c>
      <c r="C882" t="s">
        <v>138</v>
      </c>
      <c r="D882">
        <v>4786681215</v>
      </c>
      <c r="E882" s="1">
        <v>44740</v>
      </c>
      <c r="F882" s="1">
        <v>44740</v>
      </c>
      <c r="G882">
        <v>7528134843</v>
      </c>
      <c r="H882">
        <v>1900093051</v>
      </c>
      <c r="I882">
        <v>84.7</v>
      </c>
      <c r="J882" s="1">
        <v>44800</v>
      </c>
      <c r="K882">
        <v>77</v>
      </c>
      <c r="L882" s="1">
        <v>44764</v>
      </c>
      <c r="M882">
        <v>-36</v>
      </c>
      <c r="N882">
        <f t="shared" si="13"/>
        <v>-2772</v>
      </c>
    </row>
    <row r="883" spans="1:14" ht="15">
      <c r="A883" t="s">
        <v>14</v>
      </c>
      <c r="B883" t="s">
        <v>19</v>
      </c>
      <c r="C883" t="s">
        <v>138</v>
      </c>
      <c r="D883">
        <v>4786681215</v>
      </c>
      <c r="E883" s="1">
        <v>44740</v>
      </c>
      <c r="F883" s="1">
        <v>44740</v>
      </c>
      <c r="G883">
        <v>7528141780</v>
      </c>
      <c r="H883">
        <v>1900089118</v>
      </c>
      <c r="I883">
        <v>3300</v>
      </c>
      <c r="J883" s="1">
        <v>44800</v>
      </c>
      <c r="K883">
        <v>3000</v>
      </c>
      <c r="L883" s="1">
        <v>44764</v>
      </c>
      <c r="M883">
        <v>-36</v>
      </c>
      <c r="N883">
        <f t="shared" si="13"/>
        <v>-108000</v>
      </c>
    </row>
    <row r="884" spans="1:14" ht="15">
      <c r="A884" t="s">
        <v>14</v>
      </c>
      <c r="B884" t="s">
        <v>19</v>
      </c>
      <c r="C884" t="s">
        <v>138</v>
      </c>
      <c r="D884">
        <v>4786681215</v>
      </c>
      <c r="E884" s="1">
        <v>44740</v>
      </c>
      <c r="F884" s="1">
        <v>44740</v>
      </c>
      <c r="G884">
        <v>7528143703</v>
      </c>
      <c r="H884">
        <v>1900095352</v>
      </c>
      <c r="I884">
        <v>3021.54</v>
      </c>
      <c r="J884" s="1">
        <v>44800</v>
      </c>
      <c r="K884">
        <v>2746.85</v>
      </c>
      <c r="L884" s="1">
        <v>44764</v>
      </c>
      <c r="M884">
        <v>-36</v>
      </c>
      <c r="N884">
        <f t="shared" si="13"/>
        <v>-98886.59999999999</v>
      </c>
    </row>
    <row r="885" spans="1:14" ht="15">
      <c r="A885" t="s">
        <v>14</v>
      </c>
      <c r="B885" t="s">
        <v>19</v>
      </c>
      <c r="C885" t="s">
        <v>138</v>
      </c>
      <c r="D885">
        <v>4786681215</v>
      </c>
      <c r="E885" s="1">
        <v>44740</v>
      </c>
      <c r="F885" s="1">
        <v>44740</v>
      </c>
      <c r="G885">
        <v>7528145312</v>
      </c>
      <c r="H885">
        <v>1900089151</v>
      </c>
      <c r="I885">
        <v>205.59</v>
      </c>
      <c r="J885" s="1">
        <v>44800</v>
      </c>
      <c r="K885">
        <v>186.9</v>
      </c>
      <c r="L885" s="1">
        <v>44764</v>
      </c>
      <c r="M885">
        <v>-36</v>
      </c>
      <c r="N885">
        <f t="shared" si="13"/>
        <v>-6728.400000000001</v>
      </c>
    </row>
    <row r="886" spans="1:14" ht="15">
      <c r="A886" t="s">
        <v>14</v>
      </c>
      <c r="B886" t="s">
        <v>19</v>
      </c>
      <c r="C886" t="s">
        <v>138</v>
      </c>
      <c r="D886">
        <v>4786681215</v>
      </c>
      <c r="E886" s="1">
        <v>44740</v>
      </c>
      <c r="F886" s="1">
        <v>44740</v>
      </c>
      <c r="G886">
        <v>7528146697</v>
      </c>
      <c r="H886">
        <v>1900092523</v>
      </c>
      <c r="I886">
        <v>146.3</v>
      </c>
      <c r="J886" s="1">
        <v>44800</v>
      </c>
      <c r="K886">
        <v>133</v>
      </c>
      <c r="L886" s="1">
        <v>44764</v>
      </c>
      <c r="M886">
        <v>-36</v>
      </c>
      <c r="N886">
        <f t="shared" si="13"/>
        <v>-4788</v>
      </c>
    </row>
    <row r="887" spans="1:14" ht="15">
      <c r="A887" t="s">
        <v>14</v>
      </c>
      <c r="B887" t="s">
        <v>19</v>
      </c>
      <c r="C887" t="s">
        <v>138</v>
      </c>
      <c r="D887">
        <v>4786681215</v>
      </c>
      <c r="E887" s="1">
        <v>44740</v>
      </c>
      <c r="F887" s="1">
        <v>44740</v>
      </c>
      <c r="G887">
        <v>7528149186</v>
      </c>
      <c r="H887">
        <v>1900095831</v>
      </c>
      <c r="I887">
        <v>3555.82</v>
      </c>
      <c r="J887" s="1">
        <v>44800</v>
      </c>
      <c r="K887">
        <v>3232.56</v>
      </c>
      <c r="L887" s="1">
        <v>44764</v>
      </c>
      <c r="M887">
        <v>-36</v>
      </c>
      <c r="N887">
        <f t="shared" si="13"/>
        <v>-116372.16</v>
      </c>
    </row>
    <row r="888" spans="1:14" ht="15">
      <c r="A888" t="s">
        <v>14</v>
      </c>
      <c r="B888" t="s">
        <v>19</v>
      </c>
      <c r="C888" t="s">
        <v>506</v>
      </c>
      <c r="D888">
        <v>3296950151</v>
      </c>
      <c r="E888" s="1">
        <v>44740</v>
      </c>
      <c r="F888" s="1">
        <v>44740</v>
      </c>
      <c r="G888">
        <v>7528153061</v>
      </c>
      <c r="H888">
        <v>2022000010023700</v>
      </c>
      <c r="I888">
        <v>4851.09</v>
      </c>
      <c r="J888" s="1">
        <v>44800</v>
      </c>
      <c r="K888">
        <v>4410.08</v>
      </c>
      <c r="L888" s="1">
        <v>44799</v>
      </c>
      <c r="M888">
        <v>-1</v>
      </c>
      <c r="N888">
        <f t="shared" si="13"/>
        <v>-4410.08</v>
      </c>
    </row>
    <row r="889" spans="1:14" ht="15">
      <c r="A889" t="s">
        <v>14</v>
      </c>
      <c r="B889" t="s">
        <v>19</v>
      </c>
      <c r="C889" t="s">
        <v>506</v>
      </c>
      <c r="D889">
        <v>3296950151</v>
      </c>
      <c r="E889" s="1">
        <v>44740</v>
      </c>
      <c r="F889" s="1">
        <v>44740</v>
      </c>
      <c r="G889">
        <v>7528154601</v>
      </c>
      <c r="H889">
        <v>2022000010023700</v>
      </c>
      <c r="I889">
        <v>517</v>
      </c>
      <c r="J889" s="1">
        <v>44800</v>
      </c>
      <c r="K889">
        <v>470</v>
      </c>
      <c r="L889" s="1">
        <v>44799</v>
      </c>
      <c r="M889">
        <v>-1</v>
      </c>
      <c r="N889">
        <f t="shared" si="13"/>
        <v>-470</v>
      </c>
    </row>
    <row r="890" spans="1:14" ht="15">
      <c r="A890" t="s">
        <v>14</v>
      </c>
      <c r="B890" t="s">
        <v>19</v>
      </c>
      <c r="C890" t="s">
        <v>138</v>
      </c>
      <c r="D890">
        <v>4786681215</v>
      </c>
      <c r="E890" s="1">
        <v>44740</v>
      </c>
      <c r="F890" s="1">
        <v>44740</v>
      </c>
      <c r="G890">
        <v>7528160035</v>
      </c>
      <c r="H890">
        <v>1900089084</v>
      </c>
      <c r="I890">
        <v>12265.11</v>
      </c>
      <c r="J890" s="1">
        <v>44800</v>
      </c>
      <c r="K890">
        <v>11150.1</v>
      </c>
      <c r="L890" s="1">
        <v>44764</v>
      </c>
      <c r="M890">
        <v>-36</v>
      </c>
      <c r="N890">
        <f t="shared" si="13"/>
        <v>-401403.60000000003</v>
      </c>
    </row>
    <row r="891" spans="1:14" ht="15">
      <c r="A891" t="s">
        <v>14</v>
      </c>
      <c r="B891" t="s">
        <v>19</v>
      </c>
      <c r="C891" t="s">
        <v>138</v>
      </c>
      <c r="D891">
        <v>4786681215</v>
      </c>
      <c r="E891" s="1">
        <v>44740</v>
      </c>
      <c r="F891" s="1">
        <v>44740</v>
      </c>
      <c r="G891">
        <v>7528160821</v>
      </c>
      <c r="H891">
        <v>1900095854</v>
      </c>
      <c r="I891">
        <v>2023.56</v>
      </c>
      <c r="J891" s="1">
        <v>44800</v>
      </c>
      <c r="K891">
        <v>1839.6</v>
      </c>
      <c r="L891" s="1">
        <v>44764</v>
      </c>
      <c r="M891">
        <v>-36</v>
      </c>
      <c r="N891">
        <f t="shared" si="13"/>
        <v>-66225.59999999999</v>
      </c>
    </row>
    <row r="892" spans="1:14" ht="15">
      <c r="A892" t="s">
        <v>14</v>
      </c>
      <c r="B892" t="s">
        <v>19</v>
      </c>
      <c r="C892" t="s">
        <v>138</v>
      </c>
      <c r="D892">
        <v>4786681215</v>
      </c>
      <c r="E892" s="1">
        <v>44740</v>
      </c>
      <c r="F892" s="1">
        <v>44740</v>
      </c>
      <c r="G892">
        <v>7528162180</v>
      </c>
      <c r="H892">
        <v>1900093692</v>
      </c>
      <c r="I892">
        <v>14616.36</v>
      </c>
      <c r="J892" s="1">
        <v>44800</v>
      </c>
      <c r="K892">
        <v>13287.6</v>
      </c>
      <c r="L892" s="1">
        <v>44764</v>
      </c>
      <c r="M892">
        <v>-36</v>
      </c>
      <c r="N892">
        <f t="shared" si="13"/>
        <v>-478353.60000000003</v>
      </c>
    </row>
    <row r="893" spans="1:14" ht="15">
      <c r="A893" t="s">
        <v>14</v>
      </c>
      <c r="B893" t="s">
        <v>19</v>
      </c>
      <c r="C893" t="s">
        <v>138</v>
      </c>
      <c r="D893">
        <v>4786681215</v>
      </c>
      <c r="E893" s="1">
        <v>44740</v>
      </c>
      <c r="F893" s="1">
        <v>44740</v>
      </c>
      <c r="G893">
        <v>7528163570</v>
      </c>
      <c r="H893">
        <v>1900089209</v>
      </c>
      <c r="I893">
        <v>19.8</v>
      </c>
      <c r="J893" s="1">
        <v>44800</v>
      </c>
      <c r="K893">
        <v>18</v>
      </c>
      <c r="L893" s="1">
        <v>44764</v>
      </c>
      <c r="M893">
        <v>-36</v>
      </c>
      <c r="N893">
        <f t="shared" si="13"/>
        <v>-648</v>
      </c>
    </row>
    <row r="894" spans="1:14" ht="15">
      <c r="A894" t="s">
        <v>14</v>
      </c>
      <c r="B894" t="s">
        <v>19</v>
      </c>
      <c r="C894" t="s">
        <v>138</v>
      </c>
      <c r="D894">
        <v>4786681215</v>
      </c>
      <c r="E894" s="1">
        <v>44740</v>
      </c>
      <c r="F894" s="1">
        <v>44740</v>
      </c>
      <c r="G894">
        <v>7528165182</v>
      </c>
      <c r="H894">
        <v>1900093704</v>
      </c>
      <c r="I894">
        <v>9424.47</v>
      </c>
      <c r="J894" s="1">
        <v>44800</v>
      </c>
      <c r="K894">
        <v>8567.7</v>
      </c>
      <c r="L894" s="1">
        <v>44764</v>
      </c>
      <c r="M894">
        <v>-36</v>
      </c>
      <c r="N894">
        <f t="shared" si="13"/>
        <v>-308437.2</v>
      </c>
    </row>
    <row r="895" spans="1:14" ht="15">
      <c r="A895" t="s">
        <v>14</v>
      </c>
      <c r="B895" t="s">
        <v>19</v>
      </c>
      <c r="C895" t="s">
        <v>505</v>
      </c>
      <c r="D895">
        <v>8082461008</v>
      </c>
      <c r="E895" s="1">
        <v>44740</v>
      </c>
      <c r="F895" s="1">
        <v>44740</v>
      </c>
      <c r="G895">
        <v>7528166958</v>
      </c>
      <c r="H895">
        <v>22137975</v>
      </c>
      <c r="I895">
        <v>437.44</v>
      </c>
      <c r="J895" s="1">
        <v>44800</v>
      </c>
      <c r="K895">
        <v>358.55</v>
      </c>
      <c r="L895" s="1">
        <v>44777</v>
      </c>
      <c r="M895">
        <v>-23</v>
      </c>
      <c r="N895">
        <f t="shared" si="13"/>
        <v>-8246.65</v>
      </c>
    </row>
    <row r="896" spans="1:14" ht="15">
      <c r="A896" t="s">
        <v>14</v>
      </c>
      <c r="B896" t="s">
        <v>19</v>
      </c>
      <c r="C896" t="s">
        <v>505</v>
      </c>
      <c r="D896">
        <v>8082461008</v>
      </c>
      <c r="E896" s="1">
        <v>44740</v>
      </c>
      <c r="F896" s="1">
        <v>44740</v>
      </c>
      <c r="G896">
        <v>7528174457</v>
      </c>
      <c r="H896">
        <v>22137974</v>
      </c>
      <c r="I896">
        <v>611.38</v>
      </c>
      <c r="J896" s="1">
        <v>44800</v>
      </c>
      <c r="K896">
        <v>501.13</v>
      </c>
      <c r="L896" s="1">
        <v>44777</v>
      </c>
      <c r="M896">
        <v>-23</v>
      </c>
      <c r="N896">
        <f t="shared" si="13"/>
        <v>-11525.99</v>
      </c>
    </row>
    <row r="897" spans="1:14" ht="15">
      <c r="A897" t="s">
        <v>14</v>
      </c>
      <c r="B897" t="s">
        <v>19</v>
      </c>
      <c r="C897" t="s">
        <v>138</v>
      </c>
      <c r="D897">
        <v>4786681215</v>
      </c>
      <c r="E897" s="1">
        <v>44740</v>
      </c>
      <c r="F897" s="1">
        <v>44740</v>
      </c>
      <c r="G897">
        <v>7528178868</v>
      </c>
      <c r="H897">
        <v>1900090703</v>
      </c>
      <c r="I897">
        <v>1095.56</v>
      </c>
      <c r="J897" s="1">
        <v>44800</v>
      </c>
      <c r="K897">
        <v>995.96</v>
      </c>
      <c r="L897" s="1">
        <v>44764</v>
      </c>
      <c r="M897">
        <v>-36</v>
      </c>
      <c r="N897">
        <f t="shared" si="13"/>
        <v>-35854.56</v>
      </c>
    </row>
    <row r="898" spans="1:14" ht="15">
      <c r="A898" t="s">
        <v>14</v>
      </c>
      <c r="B898" t="s">
        <v>19</v>
      </c>
      <c r="C898" t="s">
        <v>138</v>
      </c>
      <c r="D898">
        <v>4786681215</v>
      </c>
      <c r="E898" s="1">
        <v>44740</v>
      </c>
      <c r="F898" s="1">
        <v>44740</v>
      </c>
      <c r="G898">
        <v>7528179099</v>
      </c>
      <c r="H898">
        <v>1900090705</v>
      </c>
      <c r="I898">
        <v>16423</v>
      </c>
      <c r="J898" s="1">
        <v>44800</v>
      </c>
      <c r="K898">
        <v>14930</v>
      </c>
      <c r="L898" s="1">
        <v>44764</v>
      </c>
      <c r="M898">
        <v>-36</v>
      </c>
      <c r="N898">
        <f t="shared" si="13"/>
        <v>-537480</v>
      </c>
    </row>
    <row r="899" spans="1:14" ht="15">
      <c r="A899" t="s">
        <v>14</v>
      </c>
      <c r="B899" t="s">
        <v>19</v>
      </c>
      <c r="C899" t="s">
        <v>505</v>
      </c>
      <c r="D899">
        <v>8082461008</v>
      </c>
      <c r="E899" s="1">
        <v>44740</v>
      </c>
      <c r="F899" s="1">
        <v>44740</v>
      </c>
      <c r="G899">
        <v>7528180860</v>
      </c>
      <c r="H899">
        <v>22137977</v>
      </c>
      <c r="I899">
        <v>210.82</v>
      </c>
      <c r="J899" s="1">
        <v>44800</v>
      </c>
      <c r="K899">
        <v>172.8</v>
      </c>
      <c r="L899" s="1">
        <v>44777</v>
      </c>
      <c r="M899">
        <v>-23</v>
      </c>
      <c r="N899">
        <f t="shared" si="13"/>
        <v>-3974.4</v>
      </c>
    </row>
    <row r="900" spans="1:14" ht="15">
      <c r="A900" t="s">
        <v>14</v>
      </c>
      <c r="B900" t="s">
        <v>19</v>
      </c>
      <c r="C900" t="s">
        <v>138</v>
      </c>
      <c r="D900">
        <v>4786681215</v>
      </c>
      <c r="E900" s="1">
        <v>44740</v>
      </c>
      <c r="F900" s="1">
        <v>44740</v>
      </c>
      <c r="G900">
        <v>7528183337</v>
      </c>
      <c r="H900">
        <v>1900090750</v>
      </c>
      <c r="I900">
        <v>14353.7</v>
      </c>
      <c r="J900" s="1">
        <v>44800</v>
      </c>
      <c r="K900">
        <v>13048.82</v>
      </c>
      <c r="L900" s="1">
        <v>44764</v>
      </c>
      <c r="M900">
        <v>-36</v>
      </c>
      <c r="N900">
        <f t="shared" si="13"/>
        <v>-469757.52</v>
      </c>
    </row>
    <row r="901" spans="1:14" ht="15">
      <c r="A901" t="s">
        <v>14</v>
      </c>
      <c r="B901" t="s">
        <v>19</v>
      </c>
      <c r="C901" t="s">
        <v>138</v>
      </c>
      <c r="D901">
        <v>4786681215</v>
      </c>
      <c r="E901" s="1">
        <v>44740</v>
      </c>
      <c r="F901" s="1">
        <v>44740</v>
      </c>
      <c r="G901">
        <v>7528186051</v>
      </c>
      <c r="H901">
        <v>1900092591</v>
      </c>
      <c r="I901">
        <v>761.83</v>
      </c>
      <c r="J901" s="1">
        <v>44800</v>
      </c>
      <c r="K901">
        <v>692.57</v>
      </c>
      <c r="L901" s="1">
        <v>44764</v>
      </c>
      <c r="M901">
        <v>-36</v>
      </c>
      <c r="N901">
        <f t="shared" si="13"/>
        <v>-24932.52</v>
      </c>
    </row>
    <row r="902" spans="1:14" ht="15">
      <c r="A902" t="s">
        <v>14</v>
      </c>
      <c r="B902" t="s">
        <v>19</v>
      </c>
      <c r="C902" t="s">
        <v>138</v>
      </c>
      <c r="D902">
        <v>4786681215</v>
      </c>
      <c r="E902" s="1">
        <v>44740</v>
      </c>
      <c r="F902" s="1">
        <v>44740</v>
      </c>
      <c r="G902">
        <v>7528189849</v>
      </c>
      <c r="H902">
        <v>1900093160</v>
      </c>
      <c r="I902">
        <v>2062.5</v>
      </c>
      <c r="J902" s="1">
        <v>44800</v>
      </c>
      <c r="K902">
        <v>1875</v>
      </c>
      <c r="L902" s="1">
        <v>44764</v>
      </c>
      <c r="M902">
        <v>-36</v>
      </c>
      <c r="N902">
        <f aca="true" t="shared" si="14" ref="N902:N965">M902*K902</f>
        <v>-67500</v>
      </c>
    </row>
    <row r="903" spans="1:14" ht="15">
      <c r="A903" t="s">
        <v>14</v>
      </c>
      <c r="B903" t="s">
        <v>19</v>
      </c>
      <c r="C903" t="s">
        <v>138</v>
      </c>
      <c r="D903">
        <v>4786681215</v>
      </c>
      <c r="E903" s="1">
        <v>44740</v>
      </c>
      <c r="F903" s="1">
        <v>44740</v>
      </c>
      <c r="G903">
        <v>7528209316</v>
      </c>
      <c r="H903">
        <v>1900092444</v>
      </c>
      <c r="I903">
        <v>332.92</v>
      </c>
      <c r="J903" s="1">
        <v>44800</v>
      </c>
      <c r="K903">
        <v>302.65</v>
      </c>
      <c r="L903" s="1">
        <v>44764</v>
      </c>
      <c r="M903">
        <v>-36</v>
      </c>
      <c r="N903">
        <f t="shared" si="14"/>
        <v>-10895.4</v>
      </c>
    </row>
    <row r="904" spans="1:14" ht="15">
      <c r="A904" t="s">
        <v>14</v>
      </c>
      <c r="B904" t="s">
        <v>19</v>
      </c>
      <c r="C904" t="s">
        <v>138</v>
      </c>
      <c r="D904">
        <v>4786681215</v>
      </c>
      <c r="E904" s="1">
        <v>44740</v>
      </c>
      <c r="F904" s="1">
        <v>44740</v>
      </c>
      <c r="G904">
        <v>7528213284</v>
      </c>
      <c r="H904">
        <v>1900087762</v>
      </c>
      <c r="I904">
        <v>19.71</v>
      </c>
      <c r="J904" s="1">
        <v>44800</v>
      </c>
      <c r="K904">
        <v>17.92</v>
      </c>
      <c r="L904" s="1">
        <v>44764</v>
      </c>
      <c r="M904">
        <v>-36</v>
      </c>
      <c r="N904">
        <f t="shared" si="14"/>
        <v>-645.1200000000001</v>
      </c>
    </row>
    <row r="905" spans="1:14" ht="15">
      <c r="A905" t="s">
        <v>14</v>
      </c>
      <c r="B905" t="s">
        <v>19</v>
      </c>
      <c r="C905" t="s">
        <v>138</v>
      </c>
      <c r="D905">
        <v>4786681215</v>
      </c>
      <c r="E905" s="1">
        <v>44740</v>
      </c>
      <c r="F905" s="1">
        <v>44740</v>
      </c>
      <c r="G905">
        <v>7528216180</v>
      </c>
      <c r="H905">
        <v>1900093942</v>
      </c>
      <c r="I905">
        <v>5939.87</v>
      </c>
      <c r="J905" s="1">
        <v>44800</v>
      </c>
      <c r="K905">
        <v>5399.88</v>
      </c>
      <c r="L905" s="1">
        <v>44764</v>
      </c>
      <c r="M905">
        <v>-36</v>
      </c>
      <c r="N905">
        <f t="shared" si="14"/>
        <v>-194395.68</v>
      </c>
    </row>
    <row r="906" spans="1:14" ht="15">
      <c r="A906" t="s">
        <v>14</v>
      </c>
      <c r="B906" t="s">
        <v>19</v>
      </c>
      <c r="C906" t="s">
        <v>505</v>
      </c>
      <c r="D906">
        <v>8082461008</v>
      </c>
      <c r="E906" s="1">
        <v>44740</v>
      </c>
      <c r="F906" s="1">
        <v>44740</v>
      </c>
      <c r="G906">
        <v>7528216439</v>
      </c>
      <c r="H906">
        <v>22137976</v>
      </c>
      <c r="I906">
        <v>325.01</v>
      </c>
      <c r="J906" s="1">
        <v>44800</v>
      </c>
      <c r="K906">
        <v>266.4</v>
      </c>
      <c r="L906" s="1">
        <v>44777</v>
      </c>
      <c r="M906">
        <v>-23</v>
      </c>
      <c r="N906">
        <f t="shared" si="14"/>
        <v>-6127.2</v>
      </c>
    </row>
    <row r="907" spans="1:14" ht="15">
      <c r="A907" t="s">
        <v>14</v>
      </c>
      <c r="B907" t="s">
        <v>19</v>
      </c>
      <c r="C907" t="s">
        <v>138</v>
      </c>
      <c r="D907">
        <v>4786681215</v>
      </c>
      <c r="E907" s="1">
        <v>44740</v>
      </c>
      <c r="F907" s="1">
        <v>44740</v>
      </c>
      <c r="G907">
        <v>7528224957</v>
      </c>
      <c r="H907">
        <v>1900092510</v>
      </c>
      <c r="I907">
        <v>2558.14</v>
      </c>
      <c r="J907" s="1">
        <v>44800</v>
      </c>
      <c r="K907">
        <v>2325.58</v>
      </c>
      <c r="L907" s="1">
        <v>44764</v>
      </c>
      <c r="M907">
        <v>-36</v>
      </c>
      <c r="N907">
        <f t="shared" si="14"/>
        <v>-83720.88</v>
      </c>
    </row>
    <row r="908" spans="1:14" ht="15">
      <c r="A908" t="s">
        <v>14</v>
      </c>
      <c r="B908" t="s">
        <v>19</v>
      </c>
      <c r="C908" t="s">
        <v>138</v>
      </c>
      <c r="D908">
        <v>4786681215</v>
      </c>
      <c r="E908" s="1">
        <v>44740</v>
      </c>
      <c r="F908" s="1">
        <v>44740</v>
      </c>
      <c r="G908">
        <v>7528224977</v>
      </c>
      <c r="H908">
        <v>1900093781</v>
      </c>
      <c r="I908">
        <v>3173.34</v>
      </c>
      <c r="J908" s="1">
        <v>44800</v>
      </c>
      <c r="K908">
        <v>2884.85</v>
      </c>
      <c r="L908" s="1">
        <v>44764</v>
      </c>
      <c r="M908">
        <v>-36</v>
      </c>
      <c r="N908">
        <f t="shared" si="14"/>
        <v>-103854.59999999999</v>
      </c>
    </row>
    <row r="909" spans="1:14" ht="15">
      <c r="A909" t="s">
        <v>14</v>
      </c>
      <c r="B909" t="s">
        <v>19</v>
      </c>
      <c r="C909" t="s">
        <v>138</v>
      </c>
      <c r="D909">
        <v>4786681215</v>
      </c>
      <c r="E909" s="1">
        <v>44740</v>
      </c>
      <c r="F909" s="1">
        <v>44740</v>
      </c>
      <c r="G909">
        <v>7528225020</v>
      </c>
      <c r="H909">
        <v>1900093795</v>
      </c>
      <c r="I909">
        <v>1011.12</v>
      </c>
      <c r="J909" s="1">
        <v>44800</v>
      </c>
      <c r="K909">
        <v>919.2</v>
      </c>
      <c r="L909" s="1">
        <v>44764</v>
      </c>
      <c r="M909">
        <v>-36</v>
      </c>
      <c r="N909">
        <f t="shared" si="14"/>
        <v>-33091.200000000004</v>
      </c>
    </row>
    <row r="910" spans="1:14" ht="15">
      <c r="A910" t="s">
        <v>14</v>
      </c>
      <c r="B910" t="s">
        <v>19</v>
      </c>
      <c r="C910" t="s">
        <v>138</v>
      </c>
      <c r="D910">
        <v>4786681215</v>
      </c>
      <c r="E910" s="1">
        <v>44740</v>
      </c>
      <c r="F910" s="1">
        <v>44740</v>
      </c>
      <c r="G910">
        <v>7528227492</v>
      </c>
      <c r="H910">
        <v>1900091458</v>
      </c>
      <c r="I910">
        <v>940.5</v>
      </c>
      <c r="J910" s="1">
        <v>44800</v>
      </c>
      <c r="K910">
        <v>855</v>
      </c>
      <c r="L910" s="1">
        <v>44764</v>
      </c>
      <c r="M910">
        <v>-36</v>
      </c>
      <c r="N910">
        <f t="shared" si="14"/>
        <v>-30780</v>
      </c>
    </row>
    <row r="911" spans="1:14" ht="15">
      <c r="A911" t="s">
        <v>14</v>
      </c>
      <c r="B911" t="s">
        <v>19</v>
      </c>
      <c r="C911" t="s">
        <v>138</v>
      </c>
      <c r="D911">
        <v>4786681215</v>
      </c>
      <c r="E911" s="1">
        <v>44740</v>
      </c>
      <c r="F911" s="1">
        <v>44740</v>
      </c>
      <c r="G911">
        <v>7528228655</v>
      </c>
      <c r="H911">
        <v>1900093424</v>
      </c>
      <c r="I911">
        <v>2978.25</v>
      </c>
      <c r="J911" s="1">
        <v>44800</v>
      </c>
      <c r="K911">
        <v>2707.5</v>
      </c>
      <c r="L911" s="1">
        <v>44764</v>
      </c>
      <c r="M911">
        <v>-36</v>
      </c>
      <c r="N911">
        <f t="shared" si="14"/>
        <v>-97470</v>
      </c>
    </row>
    <row r="912" spans="1:14" ht="15">
      <c r="A912" t="s">
        <v>14</v>
      </c>
      <c r="B912" t="s">
        <v>19</v>
      </c>
      <c r="C912" t="s">
        <v>138</v>
      </c>
      <c r="D912">
        <v>4786681215</v>
      </c>
      <c r="E912" s="1">
        <v>44740</v>
      </c>
      <c r="F912" s="1">
        <v>44740</v>
      </c>
      <c r="G912">
        <v>7528229046</v>
      </c>
      <c r="H912">
        <v>1900093658</v>
      </c>
      <c r="I912">
        <v>3628.24</v>
      </c>
      <c r="J912" s="1">
        <v>44800</v>
      </c>
      <c r="K912">
        <v>3298.4</v>
      </c>
      <c r="L912" s="1">
        <v>44764</v>
      </c>
      <c r="M912">
        <v>-36</v>
      </c>
      <c r="N912">
        <f t="shared" si="14"/>
        <v>-118742.40000000001</v>
      </c>
    </row>
    <row r="913" spans="1:14" ht="15">
      <c r="A913" t="s">
        <v>14</v>
      </c>
      <c r="B913" t="s">
        <v>19</v>
      </c>
      <c r="C913" t="s">
        <v>138</v>
      </c>
      <c r="D913">
        <v>4786681215</v>
      </c>
      <c r="E913" s="1">
        <v>44740</v>
      </c>
      <c r="F913" s="1">
        <v>44740</v>
      </c>
      <c r="G913">
        <v>7528235429</v>
      </c>
      <c r="H913">
        <v>1900094773</v>
      </c>
      <c r="I913">
        <v>4542.78</v>
      </c>
      <c r="J913" s="1">
        <v>44800</v>
      </c>
      <c r="K913">
        <v>4129.8</v>
      </c>
      <c r="L913" s="1">
        <v>44764</v>
      </c>
      <c r="M913">
        <v>-36</v>
      </c>
      <c r="N913">
        <f t="shared" si="14"/>
        <v>-148672.80000000002</v>
      </c>
    </row>
    <row r="914" spans="1:14" ht="15">
      <c r="A914" t="s">
        <v>14</v>
      </c>
      <c r="B914" t="s">
        <v>19</v>
      </c>
      <c r="C914" t="s">
        <v>138</v>
      </c>
      <c r="D914">
        <v>4786681215</v>
      </c>
      <c r="E914" s="1">
        <v>44740</v>
      </c>
      <c r="F914" s="1">
        <v>44740</v>
      </c>
      <c r="G914">
        <v>7528235973</v>
      </c>
      <c r="H914">
        <v>1900089225</v>
      </c>
      <c r="I914">
        <v>5442.36</v>
      </c>
      <c r="J914" s="1">
        <v>44800</v>
      </c>
      <c r="K914">
        <v>4947.6</v>
      </c>
      <c r="L914" s="1">
        <v>44764</v>
      </c>
      <c r="M914">
        <v>-36</v>
      </c>
      <c r="N914">
        <f t="shared" si="14"/>
        <v>-178113.6</v>
      </c>
    </row>
    <row r="915" spans="1:14" ht="15">
      <c r="A915" t="s">
        <v>14</v>
      </c>
      <c r="B915" t="s">
        <v>19</v>
      </c>
      <c r="C915" t="s">
        <v>138</v>
      </c>
      <c r="D915">
        <v>4786681215</v>
      </c>
      <c r="E915" s="1">
        <v>44740</v>
      </c>
      <c r="F915" s="1">
        <v>44740</v>
      </c>
      <c r="G915">
        <v>7528243854</v>
      </c>
      <c r="H915">
        <v>1900089122</v>
      </c>
      <c r="I915">
        <v>530.2</v>
      </c>
      <c r="J915" s="1">
        <v>44800</v>
      </c>
      <c r="K915">
        <v>482</v>
      </c>
      <c r="L915" s="1">
        <v>44764</v>
      </c>
      <c r="M915">
        <v>-36</v>
      </c>
      <c r="N915">
        <f t="shared" si="14"/>
        <v>-17352</v>
      </c>
    </row>
    <row r="916" spans="1:14" ht="15">
      <c r="A916" t="s">
        <v>14</v>
      </c>
      <c r="B916" t="s">
        <v>19</v>
      </c>
      <c r="C916" t="s">
        <v>138</v>
      </c>
      <c r="D916">
        <v>4786681215</v>
      </c>
      <c r="E916" s="1">
        <v>44740</v>
      </c>
      <c r="F916" s="1">
        <v>44740</v>
      </c>
      <c r="G916">
        <v>7528243914</v>
      </c>
      <c r="H916">
        <v>1900089129</v>
      </c>
      <c r="I916">
        <v>92.71</v>
      </c>
      <c r="J916" s="1">
        <v>44800</v>
      </c>
      <c r="K916">
        <v>84.28</v>
      </c>
      <c r="L916" s="1">
        <v>44764</v>
      </c>
      <c r="M916">
        <v>-36</v>
      </c>
      <c r="N916">
        <f t="shared" si="14"/>
        <v>-3034.08</v>
      </c>
    </row>
    <row r="917" spans="1:14" ht="15">
      <c r="A917" t="s">
        <v>14</v>
      </c>
      <c r="B917" t="s">
        <v>19</v>
      </c>
      <c r="C917" t="s">
        <v>138</v>
      </c>
      <c r="D917">
        <v>4786681215</v>
      </c>
      <c r="E917" s="1">
        <v>44740</v>
      </c>
      <c r="F917" s="1">
        <v>44740</v>
      </c>
      <c r="G917">
        <v>7528244835</v>
      </c>
      <c r="H917">
        <v>1900091651</v>
      </c>
      <c r="I917">
        <v>15.94</v>
      </c>
      <c r="J917" s="1">
        <v>44800</v>
      </c>
      <c r="K917">
        <v>14.49</v>
      </c>
      <c r="L917" s="1">
        <v>44764</v>
      </c>
      <c r="M917">
        <v>-36</v>
      </c>
      <c r="N917">
        <f t="shared" si="14"/>
        <v>-521.64</v>
      </c>
    </row>
    <row r="918" spans="1:14" ht="15">
      <c r="A918" t="s">
        <v>14</v>
      </c>
      <c r="B918" t="s">
        <v>19</v>
      </c>
      <c r="C918" t="s">
        <v>138</v>
      </c>
      <c r="D918">
        <v>4786681215</v>
      </c>
      <c r="E918" s="1">
        <v>44740</v>
      </c>
      <c r="F918" s="1">
        <v>44740</v>
      </c>
      <c r="G918">
        <v>7528244894</v>
      </c>
      <c r="H918">
        <v>1900094684</v>
      </c>
      <c r="I918">
        <v>161.04</v>
      </c>
      <c r="J918" s="1">
        <v>44800</v>
      </c>
      <c r="K918">
        <v>146.4</v>
      </c>
      <c r="L918" s="1">
        <v>44764</v>
      </c>
      <c r="M918">
        <v>-36</v>
      </c>
      <c r="N918">
        <f t="shared" si="14"/>
        <v>-5270.400000000001</v>
      </c>
    </row>
    <row r="919" spans="1:14" ht="15">
      <c r="A919" t="s">
        <v>14</v>
      </c>
      <c r="B919" t="s">
        <v>19</v>
      </c>
      <c r="C919" t="s">
        <v>138</v>
      </c>
      <c r="D919">
        <v>4786681215</v>
      </c>
      <c r="E919" s="1">
        <v>44740</v>
      </c>
      <c r="F919" s="1">
        <v>44740</v>
      </c>
      <c r="G919">
        <v>7528245235</v>
      </c>
      <c r="H919">
        <v>1900094876</v>
      </c>
      <c r="I919">
        <v>24634.5</v>
      </c>
      <c r="J919" s="1">
        <v>44800</v>
      </c>
      <c r="K919">
        <v>22395</v>
      </c>
      <c r="L919" s="1">
        <v>44764</v>
      </c>
      <c r="M919">
        <v>-36</v>
      </c>
      <c r="N919">
        <f t="shared" si="14"/>
        <v>-806220</v>
      </c>
    </row>
    <row r="920" spans="1:14" ht="15">
      <c r="A920" t="s">
        <v>14</v>
      </c>
      <c r="B920" t="s">
        <v>19</v>
      </c>
      <c r="C920" t="s">
        <v>138</v>
      </c>
      <c r="D920">
        <v>4786681215</v>
      </c>
      <c r="E920" s="1">
        <v>44740</v>
      </c>
      <c r="F920" s="1">
        <v>44740</v>
      </c>
      <c r="G920">
        <v>7528245246</v>
      </c>
      <c r="H920">
        <v>1900090615</v>
      </c>
      <c r="I920">
        <v>3141.49</v>
      </c>
      <c r="J920" s="1">
        <v>44800</v>
      </c>
      <c r="K920">
        <v>2855.9</v>
      </c>
      <c r="L920" s="1">
        <v>44764</v>
      </c>
      <c r="M920">
        <v>-36</v>
      </c>
      <c r="N920">
        <f t="shared" si="14"/>
        <v>-102812.40000000001</v>
      </c>
    </row>
    <row r="921" spans="1:14" ht="15">
      <c r="A921" t="s">
        <v>14</v>
      </c>
      <c r="B921" t="s">
        <v>19</v>
      </c>
      <c r="C921" t="s">
        <v>138</v>
      </c>
      <c r="D921">
        <v>4786681215</v>
      </c>
      <c r="E921" s="1">
        <v>44740</v>
      </c>
      <c r="F921" s="1">
        <v>44740</v>
      </c>
      <c r="G921">
        <v>7528252524</v>
      </c>
      <c r="H921">
        <v>1900094209</v>
      </c>
      <c r="I921">
        <v>1738.07</v>
      </c>
      <c r="J921" s="1">
        <v>44800</v>
      </c>
      <c r="K921">
        <v>1580.06</v>
      </c>
      <c r="L921" s="1">
        <v>44764</v>
      </c>
      <c r="M921">
        <v>-36</v>
      </c>
      <c r="N921">
        <f t="shared" si="14"/>
        <v>-56882.159999999996</v>
      </c>
    </row>
    <row r="922" spans="1:14" ht="15">
      <c r="A922" t="s">
        <v>14</v>
      </c>
      <c r="B922" t="s">
        <v>19</v>
      </c>
      <c r="C922" t="s">
        <v>138</v>
      </c>
      <c r="D922">
        <v>4786681215</v>
      </c>
      <c r="E922" s="1">
        <v>44740</v>
      </c>
      <c r="F922" s="1">
        <v>44740</v>
      </c>
      <c r="G922">
        <v>7528253001</v>
      </c>
      <c r="H922">
        <v>1900094044</v>
      </c>
      <c r="I922">
        <v>19679.48</v>
      </c>
      <c r="J922" s="1">
        <v>44800</v>
      </c>
      <c r="K922">
        <v>17890.44</v>
      </c>
      <c r="L922" s="1">
        <v>44764</v>
      </c>
      <c r="M922">
        <v>-36</v>
      </c>
      <c r="N922">
        <f t="shared" si="14"/>
        <v>-644055.84</v>
      </c>
    </row>
    <row r="923" spans="1:14" ht="15">
      <c r="A923" t="s">
        <v>14</v>
      </c>
      <c r="B923" t="s">
        <v>19</v>
      </c>
      <c r="C923" t="s">
        <v>138</v>
      </c>
      <c r="D923">
        <v>4786681215</v>
      </c>
      <c r="E923" s="1">
        <v>44740</v>
      </c>
      <c r="F923" s="1">
        <v>44740</v>
      </c>
      <c r="G923">
        <v>7528255558</v>
      </c>
      <c r="H923">
        <v>1900094280</v>
      </c>
      <c r="I923">
        <v>253.37</v>
      </c>
      <c r="J923" s="1">
        <v>44800</v>
      </c>
      <c r="K923">
        <v>230.34</v>
      </c>
      <c r="L923" s="1">
        <v>44764</v>
      </c>
      <c r="M923">
        <v>-36</v>
      </c>
      <c r="N923">
        <f t="shared" si="14"/>
        <v>-8292.24</v>
      </c>
    </row>
    <row r="924" spans="1:14" ht="15">
      <c r="A924" t="s">
        <v>14</v>
      </c>
      <c r="B924" t="s">
        <v>19</v>
      </c>
      <c r="C924" t="s">
        <v>138</v>
      </c>
      <c r="D924">
        <v>4786681215</v>
      </c>
      <c r="E924" s="1">
        <v>44740</v>
      </c>
      <c r="F924" s="1">
        <v>44740</v>
      </c>
      <c r="G924">
        <v>7528258058</v>
      </c>
      <c r="H924">
        <v>1900094987</v>
      </c>
      <c r="I924">
        <v>131.12</v>
      </c>
      <c r="J924" s="1">
        <v>44800</v>
      </c>
      <c r="K924">
        <v>119.2</v>
      </c>
      <c r="L924" s="1">
        <v>44764</v>
      </c>
      <c r="M924">
        <v>-36</v>
      </c>
      <c r="N924">
        <f t="shared" si="14"/>
        <v>-4291.2</v>
      </c>
    </row>
    <row r="925" spans="1:14" ht="15">
      <c r="A925" t="s">
        <v>14</v>
      </c>
      <c r="B925" t="s">
        <v>19</v>
      </c>
      <c r="C925" t="s">
        <v>138</v>
      </c>
      <c r="D925">
        <v>4786681215</v>
      </c>
      <c r="E925" s="1">
        <v>44740</v>
      </c>
      <c r="F925" s="1">
        <v>44740</v>
      </c>
      <c r="G925">
        <v>7528263734</v>
      </c>
      <c r="H925">
        <v>1900091672</v>
      </c>
      <c r="I925">
        <v>2310</v>
      </c>
      <c r="J925" s="1">
        <v>44800</v>
      </c>
      <c r="K925">
        <v>2100</v>
      </c>
      <c r="L925" s="1">
        <v>44764</v>
      </c>
      <c r="M925">
        <v>-36</v>
      </c>
      <c r="N925">
        <f t="shared" si="14"/>
        <v>-75600</v>
      </c>
    </row>
    <row r="926" spans="1:14" ht="15">
      <c r="A926" t="s">
        <v>14</v>
      </c>
      <c r="B926" t="s">
        <v>19</v>
      </c>
      <c r="C926" t="s">
        <v>138</v>
      </c>
      <c r="D926">
        <v>4786681215</v>
      </c>
      <c r="E926" s="1">
        <v>44740</v>
      </c>
      <c r="F926" s="1">
        <v>44740</v>
      </c>
      <c r="G926">
        <v>7528263739</v>
      </c>
      <c r="H926">
        <v>1900094329</v>
      </c>
      <c r="I926">
        <v>3819.82</v>
      </c>
      <c r="J926" s="1">
        <v>44800</v>
      </c>
      <c r="K926">
        <v>3472.56</v>
      </c>
      <c r="L926" s="1">
        <v>44764</v>
      </c>
      <c r="M926">
        <v>-36</v>
      </c>
      <c r="N926">
        <f t="shared" si="14"/>
        <v>-125012.16</v>
      </c>
    </row>
    <row r="927" spans="1:14" ht="15">
      <c r="A927" t="s">
        <v>14</v>
      </c>
      <c r="B927" t="s">
        <v>19</v>
      </c>
      <c r="C927" t="s">
        <v>138</v>
      </c>
      <c r="D927">
        <v>4786681215</v>
      </c>
      <c r="E927" s="1">
        <v>44740</v>
      </c>
      <c r="F927" s="1">
        <v>44740</v>
      </c>
      <c r="G927">
        <v>7528263894</v>
      </c>
      <c r="H927">
        <v>1900094330</v>
      </c>
      <c r="I927">
        <v>7080.13</v>
      </c>
      <c r="J927" s="1">
        <v>44800</v>
      </c>
      <c r="K927">
        <v>6436.48</v>
      </c>
      <c r="L927" s="1">
        <v>44764</v>
      </c>
      <c r="M927">
        <v>-36</v>
      </c>
      <c r="N927">
        <f t="shared" si="14"/>
        <v>-231713.27999999997</v>
      </c>
    </row>
    <row r="928" spans="1:14" ht="15">
      <c r="A928" t="s">
        <v>14</v>
      </c>
      <c r="B928" t="s">
        <v>19</v>
      </c>
      <c r="C928" t="s">
        <v>138</v>
      </c>
      <c r="D928">
        <v>4786681215</v>
      </c>
      <c r="E928" s="1">
        <v>44740</v>
      </c>
      <c r="F928" s="1">
        <v>44740</v>
      </c>
      <c r="G928">
        <v>7528264556</v>
      </c>
      <c r="H928">
        <v>1900095057</v>
      </c>
      <c r="I928">
        <v>36702.16</v>
      </c>
      <c r="J928" s="1">
        <v>44800</v>
      </c>
      <c r="K928">
        <v>33365.6</v>
      </c>
      <c r="L928" s="1">
        <v>44764</v>
      </c>
      <c r="M928">
        <v>-36</v>
      </c>
      <c r="N928">
        <f t="shared" si="14"/>
        <v>-1201161.5999999999</v>
      </c>
    </row>
    <row r="929" spans="1:14" ht="15">
      <c r="A929" t="s">
        <v>14</v>
      </c>
      <c r="B929" t="s">
        <v>19</v>
      </c>
      <c r="C929" t="s">
        <v>138</v>
      </c>
      <c r="D929">
        <v>4786681215</v>
      </c>
      <c r="E929" s="1">
        <v>44740</v>
      </c>
      <c r="F929" s="1">
        <v>44740</v>
      </c>
      <c r="G929">
        <v>7528264671</v>
      </c>
      <c r="H929">
        <v>1900091661</v>
      </c>
      <c r="I929">
        <v>36702.16</v>
      </c>
      <c r="J929" s="1">
        <v>44800</v>
      </c>
      <c r="K929">
        <v>33365.6</v>
      </c>
      <c r="L929" s="1">
        <v>44764</v>
      </c>
      <c r="M929">
        <v>-36</v>
      </c>
      <c r="N929">
        <f t="shared" si="14"/>
        <v>-1201161.5999999999</v>
      </c>
    </row>
    <row r="930" spans="1:14" ht="15">
      <c r="A930" t="s">
        <v>14</v>
      </c>
      <c r="B930" t="s">
        <v>19</v>
      </c>
      <c r="C930" t="s">
        <v>138</v>
      </c>
      <c r="D930">
        <v>4786681215</v>
      </c>
      <c r="E930" s="1">
        <v>44740</v>
      </c>
      <c r="F930" s="1">
        <v>44740</v>
      </c>
      <c r="G930">
        <v>7528264894</v>
      </c>
      <c r="H930">
        <v>1900095082</v>
      </c>
      <c r="I930">
        <v>2558.14</v>
      </c>
      <c r="J930" s="1">
        <v>44800</v>
      </c>
      <c r="K930">
        <v>2325.58</v>
      </c>
      <c r="L930" s="1">
        <v>44764</v>
      </c>
      <c r="M930">
        <v>-36</v>
      </c>
      <c r="N930">
        <f t="shared" si="14"/>
        <v>-83720.88</v>
      </c>
    </row>
    <row r="931" spans="1:14" ht="15">
      <c r="A931" t="s">
        <v>14</v>
      </c>
      <c r="B931" t="s">
        <v>19</v>
      </c>
      <c r="C931" t="s">
        <v>138</v>
      </c>
      <c r="D931">
        <v>4786681215</v>
      </c>
      <c r="E931" s="1">
        <v>44740</v>
      </c>
      <c r="F931" s="1">
        <v>44740</v>
      </c>
      <c r="G931">
        <v>7528267384</v>
      </c>
      <c r="H931">
        <v>1900089636</v>
      </c>
      <c r="I931">
        <v>513.04</v>
      </c>
      <c r="J931" s="1">
        <v>44800</v>
      </c>
      <c r="K931">
        <v>466.4</v>
      </c>
      <c r="L931" s="1">
        <v>44764</v>
      </c>
      <c r="M931">
        <v>-36</v>
      </c>
      <c r="N931">
        <f t="shared" si="14"/>
        <v>-16790.399999999998</v>
      </c>
    </row>
    <row r="932" spans="1:14" ht="15">
      <c r="A932" t="s">
        <v>14</v>
      </c>
      <c r="B932" t="s">
        <v>19</v>
      </c>
      <c r="C932" t="s">
        <v>138</v>
      </c>
      <c r="D932">
        <v>4786681215</v>
      </c>
      <c r="E932" s="1">
        <v>44740</v>
      </c>
      <c r="F932" s="1">
        <v>44740</v>
      </c>
      <c r="G932">
        <v>7528269095</v>
      </c>
      <c r="H932">
        <v>1900090924</v>
      </c>
      <c r="I932">
        <v>1761.21</v>
      </c>
      <c r="J932" s="1">
        <v>44800</v>
      </c>
      <c r="K932">
        <v>1601.1</v>
      </c>
      <c r="L932" s="1">
        <v>44764</v>
      </c>
      <c r="M932">
        <v>-36</v>
      </c>
      <c r="N932">
        <f t="shared" si="14"/>
        <v>-57639.6</v>
      </c>
    </row>
    <row r="933" spans="1:14" ht="15">
      <c r="A933" t="s">
        <v>14</v>
      </c>
      <c r="B933" t="s">
        <v>19</v>
      </c>
      <c r="C933" t="s">
        <v>138</v>
      </c>
      <c r="D933">
        <v>4786681215</v>
      </c>
      <c r="E933" s="1">
        <v>44740</v>
      </c>
      <c r="F933" s="1">
        <v>44740</v>
      </c>
      <c r="G933">
        <v>7528269100</v>
      </c>
      <c r="H933">
        <v>1900091469</v>
      </c>
      <c r="I933">
        <v>4028.93</v>
      </c>
      <c r="J933" s="1">
        <v>44800</v>
      </c>
      <c r="K933">
        <v>3662.66</v>
      </c>
      <c r="L933" s="1">
        <v>44764</v>
      </c>
      <c r="M933">
        <v>-36</v>
      </c>
      <c r="N933">
        <f t="shared" si="14"/>
        <v>-131855.76</v>
      </c>
    </row>
    <row r="934" spans="1:14" ht="15">
      <c r="A934" t="s">
        <v>14</v>
      </c>
      <c r="B934" t="s">
        <v>19</v>
      </c>
      <c r="C934" t="s">
        <v>138</v>
      </c>
      <c r="D934">
        <v>4786681215</v>
      </c>
      <c r="E934" s="1">
        <v>44740</v>
      </c>
      <c r="F934" s="1">
        <v>44740</v>
      </c>
      <c r="G934">
        <v>7528269327</v>
      </c>
      <c r="H934">
        <v>1900091037</v>
      </c>
      <c r="I934">
        <v>887.7</v>
      </c>
      <c r="J934" s="1">
        <v>44800</v>
      </c>
      <c r="K934">
        <v>807</v>
      </c>
      <c r="L934" s="1">
        <v>44764</v>
      </c>
      <c r="M934">
        <v>-36</v>
      </c>
      <c r="N934">
        <f t="shared" si="14"/>
        <v>-29052</v>
      </c>
    </row>
    <row r="935" spans="1:14" ht="15">
      <c r="A935" t="s">
        <v>14</v>
      </c>
      <c r="B935" t="s">
        <v>19</v>
      </c>
      <c r="C935" t="s">
        <v>138</v>
      </c>
      <c r="D935">
        <v>4786681215</v>
      </c>
      <c r="E935" s="1">
        <v>44740</v>
      </c>
      <c r="F935" s="1">
        <v>44740</v>
      </c>
      <c r="G935">
        <v>7528269330</v>
      </c>
      <c r="H935">
        <v>1900094315</v>
      </c>
      <c r="I935">
        <v>8547</v>
      </c>
      <c r="J935" s="1">
        <v>44800</v>
      </c>
      <c r="K935">
        <v>7770</v>
      </c>
      <c r="L935" s="1">
        <v>44764</v>
      </c>
      <c r="M935">
        <v>-36</v>
      </c>
      <c r="N935">
        <f t="shared" si="14"/>
        <v>-279720</v>
      </c>
    </row>
    <row r="936" spans="1:14" ht="15">
      <c r="A936" t="s">
        <v>14</v>
      </c>
      <c r="B936" t="s">
        <v>19</v>
      </c>
      <c r="C936" t="s">
        <v>138</v>
      </c>
      <c r="D936">
        <v>4786681215</v>
      </c>
      <c r="E936" s="1">
        <v>44740</v>
      </c>
      <c r="F936" s="1">
        <v>44740</v>
      </c>
      <c r="G936">
        <v>7528276763</v>
      </c>
      <c r="H936">
        <v>1900094169</v>
      </c>
      <c r="I936">
        <v>327.58</v>
      </c>
      <c r="J936" s="1">
        <v>44800</v>
      </c>
      <c r="K936">
        <v>297.8</v>
      </c>
      <c r="L936" s="1">
        <v>44764</v>
      </c>
      <c r="M936">
        <v>-36</v>
      </c>
      <c r="N936">
        <f t="shared" si="14"/>
        <v>-10720.800000000001</v>
      </c>
    </row>
    <row r="937" spans="1:14" ht="15">
      <c r="A937" t="s">
        <v>14</v>
      </c>
      <c r="B937" t="s">
        <v>19</v>
      </c>
      <c r="C937" t="s">
        <v>138</v>
      </c>
      <c r="D937">
        <v>4786681215</v>
      </c>
      <c r="E937" s="1">
        <v>44740</v>
      </c>
      <c r="F937" s="1">
        <v>44740</v>
      </c>
      <c r="G937">
        <v>7528286004</v>
      </c>
      <c r="H937">
        <v>1900091777</v>
      </c>
      <c r="I937">
        <v>697.52</v>
      </c>
      <c r="J937" s="1">
        <v>44800</v>
      </c>
      <c r="K937">
        <v>634.11</v>
      </c>
      <c r="L937" s="1">
        <v>44764</v>
      </c>
      <c r="M937">
        <v>-36</v>
      </c>
      <c r="N937">
        <f t="shared" si="14"/>
        <v>-22827.96</v>
      </c>
    </row>
    <row r="938" spans="1:14" ht="15">
      <c r="A938" t="s">
        <v>14</v>
      </c>
      <c r="B938" t="s">
        <v>19</v>
      </c>
      <c r="C938" t="s">
        <v>138</v>
      </c>
      <c r="D938">
        <v>4786681215</v>
      </c>
      <c r="E938" s="1">
        <v>44740</v>
      </c>
      <c r="F938" s="1">
        <v>44740</v>
      </c>
      <c r="G938">
        <v>7528286061</v>
      </c>
      <c r="H938">
        <v>1900088061</v>
      </c>
      <c r="I938">
        <v>129.36</v>
      </c>
      <c r="J938" s="1">
        <v>44800</v>
      </c>
      <c r="K938">
        <v>117.6</v>
      </c>
      <c r="L938" s="1">
        <v>44764</v>
      </c>
      <c r="M938">
        <v>-36</v>
      </c>
      <c r="N938">
        <f t="shared" si="14"/>
        <v>-4233.599999999999</v>
      </c>
    </row>
    <row r="939" spans="1:14" ht="15">
      <c r="A939" t="s">
        <v>14</v>
      </c>
      <c r="B939" t="s">
        <v>19</v>
      </c>
      <c r="C939" t="s">
        <v>138</v>
      </c>
      <c r="D939">
        <v>4786681215</v>
      </c>
      <c r="E939" s="1">
        <v>44740</v>
      </c>
      <c r="F939" s="1">
        <v>44740</v>
      </c>
      <c r="G939">
        <v>7528286085</v>
      </c>
      <c r="H939">
        <v>1900094378</v>
      </c>
      <c r="I939">
        <v>24.74</v>
      </c>
      <c r="J939" s="1">
        <v>44800</v>
      </c>
      <c r="K939">
        <v>22.49</v>
      </c>
      <c r="L939" s="1">
        <v>44764</v>
      </c>
      <c r="M939">
        <v>-36</v>
      </c>
      <c r="N939">
        <f t="shared" si="14"/>
        <v>-809.64</v>
      </c>
    </row>
    <row r="940" spans="1:14" ht="15">
      <c r="A940" t="s">
        <v>14</v>
      </c>
      <c r="B940" t="s">
        <v>19</v>
      </c>
      <c r="C940" t="s">
        <v>138</v>
      </c>
      <c r="D940">
        <v>4786681215</v>
      </c>
      <c r="E940" s="1">
        <v>44740</v>
      </c>
      <c r="F940" s="1">
        <v>44740</v>
      </c>
      <c r="G940">
        <v>7528286783</v>
      </c>
      <c r="H940">
        <v>1900095052</v>
      </c>
      <c r="I940">
        <v>135.3</v>
      </c>
      <c r="J940" s="1">
        <v>44800</v>
      </c>
      <c r="K940">
        <v>123</v>
      </c>
      <c r="L940" s="1">
        <v>44764</v>
      </c>
      <c r="M940">
        <v>-36</v>
      </c>
      <c r="N940">
        <f t="shared" si="14"/>
        <v>-4428</v>
      </c>
    </row>
    <row r="941" spans="1:14" ht="15">
      <c r="A941" t="s">
        <v>14</v>
      </c>
      <c r="B941" t="s">
        <v>19</v>
      </c>
      <c r="C941" t="s">
        <v>138</v>
      </c>
      <c r="D941">
        <v>4786681215</v>
      </c>
      <c r="E941" s="1">
        <v>44740</v>
      </c>
      <c r="F941" s="1">
        <v>44740</v>
      </c>
      <c r="G941">
        <v>7528303799</v>
      </c>
      <c r="H941">
        <v>1900089425</v>
      </c>
      <c r="I941">
        <v>28.16</v>
      </c>
      <c r="J941" s="1">
        <v>44800</v>
      </c>
      <c r="K941">
        <v>25.6</v>
      </c>
      <c r="L941" s="1">
        <v>44764</v>
      </c>
      <c r="M941">
        <v>-36</v>
      </c>
      <c r="N941">
        <f t="shared" si="14"/>
        <v>-921.6</v>
      </c>
    </row>
    <row r="942" spans="1:14" ht="15">
      <c r="A942" t="s">
        <v>14</v>
      </c>
      <c r="B942" t="s">
        <v>19</v>
      </c>
      <c r="C942" t="s">
        <v>138</v>
      </c>
      <c r="D942">
        <v>4786681215</v>
      </c>
      <c r="E942" s="1">
        <v>44740</v>
      </c>
      <c r="F942" s="1">
        <v>44740</v>
      </c>
      <c r="G942">
        <v>7528309089</v>
      </c>
      <c r="H942">
        <v>1900092951</v>
      </c>
      <c r="I942">
        <v>139.92</v>
      </c>
      <c r="J942" s="1">
        <v>44800</v>
      </c>
      <c r="K942">
        <v>127.2</v>
      </c>
      <c r="L942" s="1">
        <v>44764</v>
      </c>
      <c r="M942">
        <v>-36</v>
      </c>
      <c r="N942">
        <f t="shared" si="14"/>
        <v>-4579.2</v>
      </c>
    </row>
    <row r="943" spans="1:14" ht="15">
      <c r="A943" t="s">
        <v>14</v>
      </c>
      <c r="B943" t="s">
        <v>19</v>
      </c>
      <c r="C943" t="s">
        <v>138</v>
      </c>
      <c r="D943">
        <v>4786681215</v>
      </c>
      <c r="E943" s="1">
        <v>44740</v>
      </c>
      <c r="F943" s="1">
        <v>44740</v>
      </c>
      <c r="G943">
        <v>7528325712</v>
      </c>
      <c r="H943">
        <v>1900094792</v>
      </c>
      <c r="I943">
        <v>188.83</v>
      </c>
      <c r="J943" s="1">
        <v>44800</v>
      </c>
      <c r="K943">
        <v>171.66</v>
      </c>
      <c r="L943" s="1">
        <v>44764</v>
      </c>
      <c r="M943">
        <v>-36</v>
      </c>
      <c r="N943">
        <f t="shared" si="14"/>
        <v>-6179.76</v>
      </c>
    </row>
    <row r="944" spans="1:14" ht="15">
      <c r="A944" t="s">
        <v>14</v>
      </c>
      <c r="B944" t="s">
        <v>19</v>
      </c>
      <c r="C944" t="s">
        <v>138</v>
      </c>
      <c r="D944">
        <v>4786681215</v>
      </c>
      <c r="E944" s="1">
        <v>44740</v>
      </c>
      <c r="F944" s="1">
        <v>44740</v>
      </c>
      <c r="G944">
        <v>7528348171</v>
      </c>
      <c r="H944">
        <v>1900095259</v>
      </c>
      <c r="I944">
        <v>2558.14</v>
      </c>
      <c r="J944" s="1">
        <v>44800</v>
      </c>
      <c r="K944">
        <v>2325.58</v>
      </c>
      <c r="L944" s="1">
        <v>44764</v>
      </c>
      <c r="M944">
        <v>-36</v>
      </c>
      <c r="N944">
        <f t="shared" si="14"/>
        <v>-83720.88</v>
      </c>
    </row>
    <row r="945" spans="1:14" ht="15">
      <c r="A945" t="s">
        <v>14</v>
      </c>
      <c r="B945" t="s">
        <v>19</v>
      </c>
      <c r="C945" t="s">
        <v>138</v>
      </c>
      <c r="D945">
        <v>4786681215</v>
      </c>
      <c r="E945" s="1">
        <v>44740</v>
      </c>
      <c r="F945" s="1">
        <v>44740</v>
      </c>
      <c r="G945">
        <v>7528358682</v>
      </c>
      <c r="H945">
        <v>1900095263</v>
      </c>
      <c r="I945">
        <v>2558.14</v>
      </c>
      <c r="J945" s="1">
        <v>44800</v>
      </c>
      <c r="K945">
        <v>2325.58</v>
      </c>
      <c r="L945" s="1">
        <v>44764</v>
      </c>
      <c r="M945">
        <v>-36</v>
      </c>
      <c r="N945">
        <f t="shared" si="14"/>
        <v>-83720.88</v>
      </c>
    </row>
    <row r="946" spans="1:14" ht="15">
      <c r="A946" t="s">
        <v>14</v>
      </c>
      <c r="B946" t="s">
        <v>19</v>
      </c>
      <c r="C946" t="s">
        <v>138</v>
      </c>
      <c r="D946">
        <v>4786681215</v>
      </c>
      <c r="E946" s="1">
        <v>44740</v>
      </c>
      <c r="F946" s="1">
        <v>44740</v>
      </c>
      <c r="G946">
        <v>7528358770</v>
      </c>
      <c r="H946">
        <v>1900095040</v>
      </c>
      <c r="I946">
        <v>389.4</v>
      </c>
      <c r="J946" s="1">
        <v>44800</v>
      </c>
      <c r="K946">
        <v>354</v>
      </c>
      <c r="L946" s="1">
        <v>44764</v>
      </c>
      <c r="M946">
        <v>-36</v>
      </c>
      <c r="N946">
        <f t="shared" si="14"/>
        <v>-12744</v>
      </c>
    </row>
    <row r="947" spans="1:14" ht="15">
      <c r="A947" t="s">
        <v>14</v>
      </c>
      <c r="B947" t="s">
        <v>19</v>
      </c>
      <c r="C947" t="s">
        <v>138</v>
      </c>
      <c r="D947">
        <v>4786681215</v>
      </c>
      <c r="E947" s="1">
        <v>44740</v>
      </c>
      <c r="F947" s="1">
        <v>44740</v>
      </c>
      <c r="G947">
        <v>7528371686</v>
      </c>
      <c r="H947">
        <v>1900091084</v>
      </c>
      <c r="I947">
        <v>1003.2</v>
      </c>
      <c r="J947" s="1">
        <v>44800</v>
      </c>
      <c r="K947">
        <v>912</v>
      </c>
      <c r="L947" s="1">
        <v>44764</v>
      </c>
      <c r="M947">
        <v>-36</v>
      </c>
      <c r="N947">
        <f t="shared" si="14"/>
        <v>-32832</v>
      </c>
    </row>
    <row r="948" spans="1:14" ht="15">
      <c r="A948" t="s">
        <v>14</v>
      </c>
      <c r="B948" t="s">
        <v>19</v>
      </c>
      <c r="C948" t="s">
        <v>138</v>
      </c>
      <c r="D948">
        <v>4786681215</v>
      </c>
      <c r="E948" s="1">
        <v>44740</v>
      </c>
      <c r="F948" s="1">
        <v>44740</v>
      </c>
      <c r="G948">
        <v>7528390619</v>
      </c>
      <c r="H948">
        <v>1900088152</v>
      </c>
      <c r="I948">
        <v>245.85</v>
      </c>
      <c r="J948" s="1">
        <v>44800</v>
      </c>
      <c r="K948">
        <v>223.5</v>
      </c>
      <c r="L948" s="1">
        <v>44764</v>
      </c>
      <c r="M948">
        <v>-36</v>
      </c>
      <c r="N948">
        <f t="shared" si="14"/>
        <v>-8046</v>
      </c>
    </row>
    <row r="949" spans="1:14" ht="15">
      <c r="A949" t="s">
        <v>14</v>
      </c>
      <c r="B949" t="s">
        <v>19</v>
      </c>
      <c r="C949" t="s">
        <v>138</v>
      </c>
      <c r="D949">
        <v>4786681215</v>
      </c>
      <c r="E949" s="1">
        <v>44740</v>
      </c>
      <c r="F949" s="1">
        <v>44740</v>
      </c>
      <c r="G949">
        <v>7528420815</v>
      </c>
      <c r="H949">
        <v>1900090916</v>
      </c>
      <c r="I949">
        <v>148.5</v>
      </c>
      <c r="J949" s="1">
        <v>44800</v>
      </c>
      <c r="K949">
        <v>135</v>
      </c>
      <c r="L949" s="1">
        <v>44764</v>
      </c>
      <c r="M949">
        <v>-36</v>
      </c>
      <c r="N949">
        <f t="shared" si="14"/>
        <v>-4860</v>
      </c>
    </row>
    <row r="950" spans="1:14" ht="15">
      <c r="A950" t="s">
        <v>14</v>
      </c>
      <c r="B950" t="s">
        <v>19</v>
      </c>
      <c r="C950" t="s">
        <v>138</v>
      </c>
      <c r="D950">
        <v>4786681215</v>
      </c>
      <c r="E950" s="1">
        <v>44740</v>
      </c>
      <c r="F950" s="1">
        <v>44740</v>
      </c>
      <c r="G950">
        <v>7528425612</v>
      </c>
      <c r="H950">
        <v>1900094999</v>
      </c>
      <c r="I950">
        <v>1192.4</v>
      </c>
      <c r="J950" s="1">
        <v>44800</v>
      </c>
      <c r="K950">
        <v>1084</v>
      </c>
      <c r="L950" s="1">
        <v>44764</v>
      </c>
      <c r="M950">
        <v>-36</v>
      </c>
      <c r="N950">
        <f t="shared" si="14"/>
        <v>-39024</v>
      </c>
    </row>
    <row r="951" spans="1:14" ht="15">
      <c r="A951" t="s">
        <v>14</v>
      </c>
      <c r="B951" t="s">
        <v>19</v>
      </c>
      <c r="C951" t="s">
        <v>138</v>
      </c>
      <c r="D951">
        <v>4786681215</v>
      </c>
      <c r="E951" s="1">
        <v>44740</v>
      </c>
      <c r="F951" s="1">
        <v>44740</v>
      </c>
      <c r="G951">
        <v>7528430554</v>
      </c>
      <c r="H951">
        <v>1900090983</v>
      </c>
      <c r="I951">
        <v>2331.66</v>
      </c>
      <c r="J951" s="1">
        <v>44800</v>
      </c>
      <c r="K951">
        <v>2119.69</v>
      </c>
      <c r="L951" s="1">
        <v>44764</v>
      </c>
      <c r="M951">
        <v>-36</v>
      </c>
      <c r="N951">
        <f t="shared" si="14"/>
        <v>-76308.84</v>
      </c>
    </row>
    <row r="952" spans="1:14" ht="15">
      <c r="A952" t="s">
        <v>14</v>
      </c>
      <c r="B952" t="s">
        <v>19</v>
      </c>
      <c r="C952" t="s">
        <v>275</v>
      </c>
      <c r="D952">
        <v>5688870483</v>
      </c>
      <c r="E952" s="1">
        <v>44740</v>
      </c>
      <c r="F952" s="1">
        <v>44740</v>
      </c>
      <c r="G952">
        <v>7529509593</v>
      </c>
      <c r="H952">
        <v>910160</v>
      </c>
      <c r="I952">
        <v>28000</v>
      </c>
      <c r="J952" s="1">
        <v>44800</v>
      </c>
      <c r="K952">
        <v>28000</v>
      </c>
      <c r="L952" s="1">
        <v>44747</v>
      </c>
      <c r="M952">
        <v>-53</v>
      </c>
      <c r="N952">
        <f t="shared" si="14"/>
        <v>-1484000</v>
      </c>
    </row>
    <row r="953" spans="1:14" ht="15">
      <c r="A953" t="s">
        <v>14</v>
      </c>
      <c r="B953" t="s">
        <v>19</v>
      </c>
      <c r="C953" t="s">
        <v>412</v>
      </c>
      <c r="D953">
        <v>492340583</v>
      </c>
      <c r="E953" s="1">
        <v>44740</v>
      </c>
      <c r="F953" s="1">
        <v>44740</v>
      </c>
      <c r="G953">
        <v>7529622074</v>
      </c>
      <c r="H953">
        <v>22082789</v>
      </c>
      <c r="I953">
        <v>1329.94</v>
      </c>
      <c r="J953" s="1">
        <v>44800</v>
      </c>
      <c r="K953">
        <v>1209.04</v>
      </c>
      <c r="L953" s="1">
        <v>44767</v>
      </c>
      <c r="M953">
        <v>-33</v>
      </c>
      <c r="N953">
        <f t="shared" si="14"/>
        <v>-39898.32</v>
      </c>
    </row>
    <row r="954" spans="1:14" ht="15">
      <c r="A954" t="s">
        <v>14</v>
      </c>
      <c r="B954" t="s">
        <v>19</v>
      </c>
      <c r="C954" t="s">
        <v>138</v>
      </c>
      <c r="D954">
        <v>4786681215</v>
      </c>
      <c r="E954" s="1">
        <v>44740</v>
      </c>
      <c r="F954" s="1">
        <v>44740</v>
      </c>
      <c r="G954">
        <v>7529862476</v>
      </c>
      <c r="H954">
        <v>1900087463</v>
      </c>
      <c r="I954">
        <v>2.27</v>
      </c>
      <c r="J954" s="1">
        <v>44800</v>
      </c>
      <c r="K954">
        <v>2.06</v>
      </c>
      <c r="L954" s="1">
        <v>44764</v>
      </c>
      <c r="M954">
        <v>-36</v>
      </c>
      <c r="N954">
        <f t="shared" si="14"/>
        <v>-74.16</v>
      </c>
    </row>
    <row r="955" spans="1:14" ht="15">
      <c r="A955" t="s">
        <v>14</v>
      </c>
      <c r="B955" t="s">
        <v>19</v>
      </c>
      <c r="C955" t="s">
        <v>138</v>
      </c>
      <c r="D955">
        <v>4786681215</v>
      </c>
      <c r="E955" s="1">
        <v>44740</v>
      </c>
      <c r="F955" s="1">
        <v>44740</v>
      </c>
      <c r="G955">
        <v>7529864442</v>
      </c>
      <c r="H955">
        <v>1900087652</v>
      </c>
      <c r="I955">
        <v>2586.8</v>
      </c>
      <c r="J955" s="1">
        <v>44800</v>
      </c>
      <c r="K955">
        <v>2351.64</v>
      </c>
      <c r="L955" s="1">
        <v>44764</v>
      </c>
      <c r="M955">
        <v>-36</v>
      </c>
      <c r="N955">
        <f t="shared" si="14"/>
        <v>-84659.04</v>
      </c>
    </row>
    <row r="956" spans="1:14" ht="15">
      <c r="A956" t="s">
        <v>14</v>
      </c>
      <c r="B956" t="s">
        <v>19</v>
      </c>
      <c r="C956" t="s">
        <v>547</v>
      </c>
      <c r="D956">
        <v>8891280961</v>
      </c>
      <c r="E956" s="1">
        <v>44740</v>
      </c>
      <c r="F956" s="1">
        <v>44740</v>
      </c>
      <c r="G956">
        <v>7529889785</v>
      </c>
      <c r="H956">
        <v>2891</v>
      </c>
      <c r="I956">
        <v>505.96</v>
      </c>
      <c r="J956" s="1">
        <v>44800</v>
      </c>
      <c r="K956">
        <v>459.96</v>
      </c>
      <c r="L956" s="1">
        <v>44782</v>
      </c>
      <c r="M956">
        <v>-18</v>
      </c>
      <c r="N956">
        <f t="shared" si="14"/>
        <v>-8279.279999999999</v>
      </c>
    </row>
    <row r="957" spans="1:14" ht="15">
      <c r="A957" t="s">
        <v>14</v>
      </c>
      <c r="B957" t="s">
        <v>19</v>
      </c>
      <c r="C957" t="s">
        <v>138</v>
      </c>
      <c r="D957">
        <v>4786681215</v>
      </c>
      <c r="E957" s="1">
        <v>44740</v>
      </c>
      <c r="F957" s="1">
        <v>44740</v>
      </c>
      <c r="G957">
        <v>7529901923</v>
      </c>
      <c r="H957">
        <v>1900088679</v>
      </c>
      <c r="I957">
        <v>3755.7</v>
      </c>
      <c r="J957" s="1">
        <v>44800</v>
      </c>
      <c r="K957">
        <v>3414.27</v>
      </c>
      <c r="L957" s="1">
        <v>44764</v>
      </c>
      <c r="M957">
        <v>-36</v>
      </c>
      <c r="N957">
        <f t="shared" si="14"/>
        <v>-122913.72</v>
      </c>
    </row>
    <row r="958" spans="1:14" ht="15">
      <c r="A958" t="s">
        <v>14</v>
      </c>
      <c r="B958" t="s">
        <v>19</v>
      </c>
      <c r="C958" t="s">
        <v>138</v>
      </c>
      <c r="D958">
        <v>4786681215</v>
      </c>
      <c r="E958" s="1">
        <v>44740</v>
      </c>
      <c r="F958" s="1">
        <v>44740</v>
      </c>
      <c r="G958">
        <v>7529905583</v>
      </c>
      <c r="H958">
        <v>1900088899</v>
      </c>
      <c r="I958">
        <v>555.84</v>
      </c>
      <c r="J958" s="1">
        <v>44800</v>
      </c>
      <c r="K958">
        <v>505.31</v>
      </c>
      <c r="L958" s="1">
        <v>44764</v>
      </c>
      <c r="M958">
        <v>-36</v>
      </c>
      <c r="N958">
        <f t="shared" si="14"/>
        <v>-18191.16</v>
      </c>
    </row>
    <row r="959" spans="1:14" ht="15">
      <c r="A959" t="s">
        <v>14</v>
      </c>
      <c r="B959" t="s">
        <v>19</v>
      </c>
      <c r="C959" t="s">
        <v>138</v>
      </c>
      <c r="D959">
        <v>4786681215</v>
      </c>
      <c r="E959" s="1">
        <v>44740</v>
      </c>
      <c r="F959" s="1">
        <v>44740</v>
      </c>
      <c r="G959">
        <v>7529913592</v>
      </c>
      <c r="H959">
        <v>1900088390</v>
      </c>
      <c r="I959">
        <v>511.96</v>
      </c>
      <c r="J959" s="1">
        <v>44800</v>
      </c>
      <c r="K959">
        <v>465.42</v>
      </c>
      <c r="L959" s="1">
        <v>44764</v>
      </c>
      <c r="M959">
        <v>-36</v>
      </c>
      <c r="N959">
        <f t="shared" si="14"/>
        <v>-16755.12</v>
      </c>
    </row>
    <row r="960" spans="1:14" ht="15">
      <c r="A960" t="s">
        <v>14</v>
      </c>
      <c r="B960" t="s">
        <v>19</v>
      </c>
      <c r="C960" t="s">
        <v>138</v>
      </c>
      <c r="D960">
        <v>4786681215</v>
      </c>
      <c r="E960" s="1">
        <v>44740</v>
      </c>
      <c r="F960" s="1">
        <v>44740</v>
      </c>
      <c r="G960">
        <v>7529918330</v>
      </c>
      <c r="H960">
        <v>1900088231</v>
      </c>
      <c r="I960">
        <v>25.75</v>
      </c>
      <c r="J960" s="1">
        <v>44800</v>
      </c>
      <c r="K960">
        <v>23.41</v>
      </c>
      <c r="L960" s="1">
        <v>44764</v>
      </c>
      <c r="M960">
        <v>-36</v>
      </c>
      <c r="N960">
        <f t="shared" si="14"/>
        <v>-842.76</v>
      </c>
    </row>
    <row r="961" spans="1:14" ht="15">
      <c r="A961" t="s">
        <v>14</v>
      </c>
      <c r="B961" t="s">
        <v>19</v>
      </c>
      <c r="C961" t="s">
        <v>138</v>
      </c>
      <c r="D961">
        <v>4786681215</v>
      </c>
      <c r="E961" s="1">
        <v>44740</v>
      </c>
      <c r="F961" s="1">
        <v>44740</v>
      </c>
      <c r="G961">
        <v>7529918435</v>
      </c>
      <c r="H961">
        <v>1900087931</v>
      </c>
      <c r="I961">
        <v>565.95</v>
      </c>
      <c r="J961" s="1">
        <v>44800</v>
      </c>
      <c r="K961">
        <v>514.5</v>
      </c>
      <c r="L961" s="1">
        <v>44764</v>
      </c>
      <c r="M961">
        <v>-36</v>
      </c>
      <c r="N961">
        <f t="shared" si="14"/>
        <v>-18522</v>
      </c>
    </row>
    <row r="962" spans="1:14" ht="15">
      <c r="A962" t="s">
        <v>14</v>
      </c>
      <c r="B962" t="s">
        <v>19</v>
      </c>
      <c r="C962" t="s">
        <v>548</v>
      </c>
      <c r="D962">
        <v>4337640280</v>
      </c>
      <c r="E962" s="1">
        <v>44740</v>
      </c>
      <c r="F962" s="1">
        <v>44740</v>
      </c>
      <c r="G962">
        <v>7529924853</v>
      </c>
      <c r="H962" t="s">
        <v>549</v>
      </c>
      <c r="I962">
        <v>2287.5</v>
      </c>
      <c r="J962" s="1">
        <v>44800</v>
      </c>
      <c r="K962">
        <v>1875</v>
      </c>
      <c r="L962" s="1">
        <v>44753</v>
      </c>
      <c r="M962">
        <v>-47</v>
      </c>
      <c r="N962">
        <f t="shared" si="14"/>
        <v>-88125</v>
      </c>
    </row>
    <row r="963" spans="1:14" ht="15">
      <c r="A963" t="s">
        <v>14</v>
      </c>
      <c r="B963" t="s">
        <v>19</v>
      </c>
      <c r="C963" t="s">
        <v>138</v>
      </c>
      <c r="D963">
        <v>4786681215</v>
      </c>
      <c r="E963" s="1">
        <v>44740</v>
      </c>
      <c r="F963" s="1">
        <v>44740</v>
      </c>
      <c r="G963">
        <v>7530003682</v>
      </c>
      <c r="H963">
        <v>1900089165</v>
      </c>
      <c r="I963">
        <v>625.57</v>
      </c>
      <c r="J963" s="1">
        <v>44800</v>
      </c>
      <c r="K963">
        <v>568.7</v>
      </c>
      <c r="L963" s="1">
        <v>44764</v>
      </c>
      <c r="M963">
        <v>-36</v>
      </c>
      <c r="N963">
        <f t="shared" si="14"/>
        <v>-20473.2</v>
      </c>
    </row>
    <row r="964" spans="1:14" ht="15">
      <c r="A964" t="s">
        <v>14</v>
      </c>
      <c r="B964" t="s">
        <v>19</v>
      </c>
      <c r="C964" t="s">
        <v>138</v>
      </c>
      <c r="D964">
        <v>4786681215</v>
      </c>
      <c r="E964" s="1">
        <v>44740</v>
      </c>
      <c r="F964" s="1">
        <v>44740</v>
      </c>
      <c r="G964">
        <v>7530011548</v>
      </c>
      <c r="H964">
        <v>1900089311</v>
      </c>
      <c r="I964">
        <v>2972.2</v>
      </c>
      <c r="J964" s="1">
        <v>44800</v>
      </c>
      <c r="K964">
        <v>2702</v>
      </c>
      <c r="L964" s="1">
        <v>44764</v>
      </c>
      <c r="M964">
        <v>-36</v>
      </c>
      <c r="N964">
        <f t="shared" si="14"/>
        <v>-97272</v>
      </c>
    </row>
    <row r="965" spans="1:14" ht="15">
      <c r="A965" t="s">
        <v>14</v>
      </c>
      <c r="B965" t="s">
        <v>19</v>
      </c>
      <c r="C965" t="s">
        <v>138</v>
      </c>
      <c r="D965">
        <v>4786681215</v>
      </c>
      <c r="E965" s="1">
        <v>44740</v>
      </c>
      <c r="F965" s="1">
        <v>44740</v>
      </c>
      <c r="G965">
        <v>7530014945</v>
      </c>
      <c r="H965">
        <v>1900089654</v>
      </c>
      <c r="I965">
        <v>157.41</v>
      </c>
      <c r="J965" s="1">
        <v>44800</v>
      </c>
      <c r="K965">
        <v>143.1</v>
      </c>
      <c r="L965" s="1">
        <v>44764</v>
      </c>
      <c r="M965">
        <v>-36</v>
      </c>
      <c r="N965">
        <f t="shared" si="14"/>
        <v>-5151.599999999999</v>
      </c>
    </row>
    <row r="966" spans="1:14" ht="15">
      <c r="A966" t="s">
        <v>14</v>
      </c>
      <c r="B966" t="s">
        <v>19</v>
      </c>
      <c r="C966" t="s">
        <v>138</v>
      </c>
      <c r="D966">
        <v>4786681215</v>
      </c>
      <c r="E966" s="1">
        <v>44740</v>
      </c>
      <c r="F966" s="1">
        <v>44740</v>
      </c>
      <c r="G966">
        <v>7530030848</v>
      </c>
      <c r="H966">
        <v>1900089708</v>
      </c>
      <c r="I966">
        <v>138.96</v>
      </c>
      <c r="J966" s="1">
        <v>44800</v>
      </c>
      <c r="K966">
        <v>126.33</v>
      </c>
      <c r="L966" s="1">
        <v>44764</v>
      </c>
      <c r="M966">
        <v>-36</v>
      </c>
      <c r="N966">
        <f aca="true" t="shared" si="15" ref="N966:N1029">M966*K966</f>
        <v>-4547.88</v>
      </c>
    </row>
    <row r="967" spans="1:14" ht="15">
      <c r="A967" t="s">
        <v>14</v>
      </c>
      <c r="B967" t="s">
        <v>19</v>
      </c>
      <c r="C967" t="s">
        <v>138</v>
      </c>
      <c r="D967">
        <v>4786681215</v>
      </c>
      <c r="E967" s="1">
        <v>44740</v>
      </c>
      <c r="F967" s="1">
        <v>44740</v>
      </c>
      <c r="G967">
        <v>7530032648</v>
      </c>
      <c r="H967">
        <v>1900090903</v>
      </c>
      <c r="I967">
        <v>42.08</v>
      </c>
      <c r="J967" s="1">
        <v>44800</v>
      </c>
      <c r="K967">
        <v>38.25</v>
      </c>
      <c r="L967" s="1">
        <v>44764</v>
      </c>
      <c r="M967">
        <v>-36</v>
      </c>
      <c r="N967">
        <f t="shared" si="15"/>
        <v>-1377</v>
      </c>
    </row>
    <row r="968" spans="1:14" ht="15">
      <c r="A968" t="s">
        <v>14</v>
      </c>
      <c r="B968" t="s">
        <v>19</v>
      </c>
      <c r="C968" t="s">
        <v>169</v>
      </c>
      <c r="D968">
        <v>10181220152</v>
      </c>
      <c r="E968" s="1">
        <v>44740</v>
      </c>
      <c r="F968" s="1">
        <v>44740</v>
      </c>
      <c r="G968">
        <v>7530131499</v>
      </c>
      <c r="H968">
        <v>9572323368</v>
      </c>
      <c r="I968">
        <v>1647</v>
      </c>
      <c r="J968" s="1">
        <v>44800</v>
      </c>
      <c r="K968">
        <v>1350</v>
      </c>
      <c r="L968" s="1">
        <v>44755</v>
      </c>
      <c r="M968">
        <v>-45</v>
      </c>
      <c r="N968">
        <f t="shared" si="15"/>
        <v>-60750</v>
      </c>
    </row>
    <row r="969" spans="1:14" ht="15">
      <c r="A969" t="s">
        <v>14</v>
      </c>
      <c r="B969" t="s">
        <v>19</v>
      </c>
      <c r="C969" t="s">
        <v>550</v>
      </c>
      <c r="D969">
        <v>805390283</v>
      </c>
      <c r="E969" s="1">
        <v>44740</v>
      </c>
      <c r="F969" s="1">
        <v>44740</v>
      </c>
      <c r="G969">
        <v>7530190877</v>
      </c>
      <c r="H969" t="s">
        <v>551</v>
      </c>
      <c r="I969">
        <v>1472.72</v>
      </c>
      <c r="J969" s="1">
        <v>44800</v>
      </c>
      <c r="K969">
        <v>1207.15</v>
      </c>
      <c r="L969" s="1">
        <v>44755</v>
      </c>
      <c r="M969">
        <v>-45</v>
      </c>
      <c r="N969">
        <f t="shared" si="15"/>
        <v>-54321.75000000001</v>
      </c>
    </row>
    <row r="970" spans="1:14" ht="15">
      <c r="A970" t="s">
        <v>14</v>
      </c>
      <c r="B970" t="s">
        <v>19</v>
      </c>
      <c r="C970" t="s">
        <v>169</v>
      </c>
      <c r="D970">
        <v>10181220152</v>
      </c>
      <c r="E970" s="1">
        <v>44740</v>
      </c>
      <c r="F970" s="1">
        <v>44740</v>
      </c>
      <c r="G970">
        <v>7530213711</v>
      </c>
      <c r="H970">
        <v>9572323905</v>
      </c>
      <c r="I970">
        <v>12932</v>
      </c>
      <c r="J970" s="1">
        <v>44800</v>
      </c>
      <c r="K970">
        <v>10600</v>
      </c>
      <c r="L970" s="1">
        <v>44798</v>
      </c>
      <c r="M970">
        <v>-2</v>
      </c>
      <c r="N970">
        <f t="shared" si="15"/>
        <v>-21200</v>
      </c>
    </row>
    <row r="971" spans="1:14" ht="15">
      <c r="A971" t="s">
        <v>14</v>
      </c>
      <c r="B971" t="s">
        <v>19</v>
      </c>
      <c r="C971" t="s">
        <v>169</v>
      </c>
      <c r="D971">
        <v>10181220152</v>
      </c>
      <c r="E971" s="1">
        <v>44740</v>
      </c>
      <c r="F971" s="1">
        <v>44740</v>
      </c>
      <c r="G971">
        <v>7530214319</v>
      </c>
      <c r="H971">
        <v>9572323906</v>
      </c>
      <c r="I971">
        <v>2928</v>
      </c>
      <c r="J971" s="1">
        <v>44800</v>
      </c>
      <c r="K971">
        <v>2400</v>
      </c>
      <c r="L971" s="1">
        <v>44798</v>
      </c>
      <c r="M971">
        <v>-2</v>
      </c>
      <c r="N971">
        <f t="shared" si="15"/>
        <v>-4800</v>
      </c>
    </row>
    <row r="972" spans="1:14" ht="15">
      <c r="A972" t="s">
        <v>14</v>
      </c>
      <c r="B972" t="s">
        <v>19</v>
      </c>
      <c r="C972" t="s">
        <v>169</v>
      </c>
      <c r="D972">
        <v>10181220152</v>
      </c>
      <c r="E972" s="1">
        <v>44740</v>
      </c>
      <c r="F972" s="1">
        <v>44740</v>
      </c>
      <c r="G972">
        <v>7530214614</v>
      </c>
      <c r="H972">
        <v>9572323907</v>
      </c>
      <c r="I972">
        <v>5002</v>
      </c>
      <c r="J972" s="1">
        <v>44800</v>
      </c>
      <c r="K972">
        <v>4100</v>
      </c>
      <c r="L972" s="1">
        <v>44798</v>
      </c>
      <c r="M972">
        <v>-2</v>
      </c>
      <c r="N972">
        <f t="shared" si="15"/>
        <v>-8200</v>
      </c>
    </row>
    <row r="973" spans="1:14" ht="15">
      <c r="A973" t="s">
        <v>14</v>
      </c>
      <c r="B973" t="s">
        <v>19</v>
      </c>
      <c r="C973" t="s">
        <v>169</v>
      </c>
      <c r="D973">
        <v>10181220152</v>
      </c>
      <c r="E973" s="1">
        <v>44740</v>
      </c>
      <c r="F973" s="1">
        <v>44740</v>
      </c>
      <c r="G973">
        <v>7530214676</v>
      </c>
      <c r="H973">
        <v>9572323908</v>
      </c>
      <c r="I973">
        <v>183</v>
      </c>
      <c r="J973" s="1">
        <v>44800</v>
      </c>
      <c r="K973">
        <v>150</v>
      </c>
      <c r="L973" s="1">
        <v>44798</v>
      </c>
      <c r="M973">
        <v>-2</v>
      </c>
      <c r="N973">
        <f t="shared" si="15"/>
        <v>-300</v>
      </c>
    </row>
    <row r="974" spans="1:14" ht="15">
      <c r="A974" t="s">
        <v>14</v>
      </c>
      <c r="B974" t="s">
        <v>19</v>
      </c>
      <c r="C974" t="s">
        <v>169</v>
      </c>
      <c r="D974">
        <v>10181220152</v>
      </c>
      <c r="E974" s="1">
        <v>44740</v>
      </c>
      <c r="F974" s="1">
        <v>44740</v>
      </c>
      <c r="G974">
        <v>7530214814</v>
      </c>
      <c r="H974">
        <v>9572323909</v>
      </c>
      <c r="I974">
        <v>15372</v>
      </c>
      <c r="J974" s="1">
        <v>44800</v>
      </c>
      <c r="K974">
        <v>12600</v>
      </c>
      <c r="L974" s="1">
        <v>44798</v>
      </c>
      <c r="M974">
        <v>-2</v>
      </c>
      <c r="N974">
        <f t="shared" si="15"/>
        <v>-25200</v>
      </c>
    </row>
    <row r="975" spans="1:14" ht="15">
      <c r="A975" t="s">
        <v>14</v>
      </c>
      <c r="B975" t="s">
        <v>19</v>
      </c>
      <c r="C975" t="s">
        <v>169</v>
      </c>
      <c r="D975">
        <v>10181220152</v>
      </c>
      <c r="E975" s="1">
        <v>44740</v>
      </c>
      <c r="F975" s="1">
        <v>44740</v>
      </c>
      <c r="G975">
        <v>7530214877</v>
      </c>
      <c r="H975">
        <v>9572323910</v>
      </c>
      <c r="I975">
        <v>4575</v>
      </c>
      <c r="J975" s="1">
        <v>44800</v>
      </c>
      <c r="K975">
        <v>3750</v>
      </c>
      <c r="L975" s="1">
        <v>44798</v>
      </c>
      <c r="M975">
        <v>-2</v>
      </c>
      <c r="N975">
        <f t="shared" si="15"/>
        <v>-7500</v>
      </c>
    </row>
    <row r="976" spans="1:14" ht="15">
      <c r="A976" t="s">
        <v>14</v>
      </c>
      <c r="B976" t="s">
        <v>19</v>
      </c>
      <c r="C976" t="s">
        <v>138</v>
      </c>
      <c r="D976">
        <v>4786681215</v>
      </c>
      <c r="E976" s="1">
        <v>44740</v>
      </c>
      <c r="F976" s="1">
        <v>44740</v>
      </c>
      <c r="G976">
        <v>7530442107</v>
      </c>
      <c r="H976">
        <v>1900091019</v>
      </c>
      <c r="I976">
        <v>529.87</v>
      </c>
      <c r="J976" s="1">
        <v>44800</v>
      </c>
      <c r="K976">
        <v>481.69</v>
      </c>
      <c r="L976" s="1">
        <v>44764</v>
      </c>
      <c r="M976">
        <v>-36</v>
      </c>
      <c r="N976">
        <f t="shared" si="15"/>
        <v>-17340.84</v>
      </c>
    </row>
    <row r="977" spans="1:14" ht="15">
      <c r="A977" t="s">
        <v>14</v>
      </c>
      <c r="B977" t="s">
        <v>19</v>
      </c>
      <c r="C977" t="s">
        <v>138</v>
      </c>
      <c r="D977">
        <v>4786681215</v>
      </c>
      <c r="E977" s="1">
        <v>44740</v>
      </c>
      <c r="F977" s="1">
        <v>44740</v>
      </c>
      <c r="G977">
        <v>7530479688</v>
      </c>
      <c r="H977">
        <v>1900089459</v>
      </c>
      <c r="I977">
        <v>56.1</v>
      </c>
      <c r="J977" s="1">
        <v>44800</v>
      </c>
      <c r="K977">
        <v>51</v>
      </c>
      <c r="L977" s="1">
        <v>44764</v>
      </c>
      <c r="M977">
        <v>-36</v>
      </c>
      <c r="N977">
        <f t="shared" si="15"/>
        <v>-1836</v>
      </c>
    </row>
    <row r="978" spans="1:14" ht="15">
      <c r="A978" t="s">
        <v>14</v>
      </c>
      <c r="B978" t="s">
        <v>19</v>
      </c>
      <c r="C978" t="s">
        <v>138</v>
      </c>
      <c r="D978">
        <v>4786681215</v>
      </c>
      <c r="E978" s="1">
        <v>44740</v>
      </c>
      <c r="F978" s="1">
        <v>44740</v>
      </c>
      <c r="G978">
        <v>7530485861</v>
      </c>
      <c r="H978">
        <v>1900089258</v>
      </c>
      <c r="I978">
        <v>994.84</v>
      </c>
      <c r="J978" s="1">
        <v>44800</v>
      </c>
      <c r="K978">
        <v>904.4</v>
      </c>
      <c r="L978" s="1">
        <v>44764</v>
      </c>
      <c r="M978">
        <v>-36</v>
      </c>
      <c r="N978">
        <f t="shared" si="15"/>
        <v>-32558.399999999998</v>
      </c>
    </row>
    <row r="979" spans="1:14" ht="15">
      <c r="A979" t="s">
        <v>14</v>
      </c>
      <c r="B979" t="s">
        <v>19</v>
      </c>
      <c r="C979" t="s">
        <v>138</v>
      </c>
      <c r="D979">
        <v>4786681215</v>
      </c>
      <c r="E979" s="1">
        <v>44740</v>
      </c>
      <c r="F979" s="1">
        <v>44740</v>
      </c>
      <c r="G979">
        <v>7530506339</v>
      </c>
      <c r="H979">
        <v>1900090550</v>
      </c>
      <c r="I979">
        <v>0.55</v>
      </c>
      <c r="J979" s="1">
        <v>44800</v>
      </c>
      <c r="K979">
        <v>0.5</v>
      </c>
      <c r="L979" s="1">
        <v>44764</v>
      </c>
      <c r="M979">
        <v>-36</v>
      </c>
      <c r="N979">
        <f t="shared" si="15"/>
        <v>-18</v>
      </c>
    </row>
    <row r="980" spans="1:14" ht="15">
      <c r="A980" t="s">
        <v>14</v>
      </c>
      <c r="B980" t="s">
        <v>19</v>
      </c>
      <c r="C980" t="s">
        <v>138</v>
      </c>
      <c r="D980">
        <v>4786681215</v>
      </c>
      <c r="E980" s="1">
        <v>44740</v>
      </c>
      <c r="F980" s="1">
        <v>44740</v>
      </c>
      <c r="G980">
        <v>7530510621</v>
      </c>
      <c r="H980">
        <v>1900090962</v>
      </c>
      <c r="I980">
        <v>3437.24</v>
      </c>
      <c r="J980" s="1">
        <v>44800</v>
      </c>
      <c r="K980">
        <v>3124.76</v>
      </c>
      <c r="L980" s="1">
        <v>44764</v>
      </c>
      <c r="M980">
        <v>-36</v>
      </c>
      <c r="N980">
        <f t="shared" si="15"/>
        <v>-112491.36000000002</v>
      </c>
    </row>
    <row r="981" spans="1:14" ht="15">
      <c r="A981" t="s">
        <v>14</v>
      </c>
      <c r="B981" t="s">
        <v>19</v>
      </c>
      <c r="C981" t="s">
        <v>138</v>
      </c>
      <c r="D981">
        <v>4786681215</v>
      </c>
      <c r="E981" s="1">
        <v>44740</v>
      </c>
      <c r="F981" s="1">
        <v>44740</v>
      </c>
      <c r="G981">
        <v>7530521067</v>
      </c>
      <c r="H981">
        <v>1900091615</v>
      </c>
      <c r="I981">
        <v>450</v>
      </c>
      <c r="J981" s="1">
        <v>44800</v>
      </c>
      <c r="K981">
        <v>409.09</v>
      </c>
      <c r="L981" s="1">
        <v>44764</v>
      </c>
      <c r="M981">
        <v>-36</v>
      </c>
      <c r="N981">
        <f t="shared" si="15"/>
        <v>-14727.24</v>
      </c>
    </row>
    <row r="982" spans="1:14" ht="15">
      <c r="A982" t="s">
        <v>14</v>
      </c>
      <c r="B982" t="s">
        <v>19</v>
      </c>
      <c r="C982" t="s">
        <v>138</v>
      </c>
      <c r="D982">
        <v>4786681215</v>
      </c>
      <c r="E982" s="1">
        <v>44740</v>
      </c>
      <c r="F982" s="1">
        <v>44740</v>
      </c>
      <c r="G982">
        <v>7530532755</v>
      </c>
      <c r="H982">
        <v>1900089770</v>
      </c>
      <c r="I982">
        <v>198</v>
      </c>
      <c r="J982" s="1">
        <v>44800</v>
      </c>
      <c r="K982">
        <v>180</v>
      </c>
      <c r="L982" s="1">
        <v>44764</v>
      </c>
      <c r="M982">
        <v>-36</v>
      </c>
      <c r="N982">
        <f t="shared" si="15"/>
        <v>-6480</v>
      </c>
    </row>
    <row r="983" spans="1:14" ht="15">
      <c r="A983" t="s">
        <v>14</v>
      </c>
      <c r="B983" t="s">
        <v>19</v>
      </c>
      <c r="C983" t="s">
        <v>138</v>
      </c>
      <c r="D983">
        <v>4786681215</v>
      </c>
      <c r="E983" s="1">
        <v>44740</v>
      </c>
      <c r="F983" s="1">
        <v>44740</v>
      </c>
      <c r="G983">
        <v>7530546386</v>
      </c>
      <c r="H983">
        <v>1900090873</v>
      </c>
      <c r="I983">
        <v>367.92</v>
      </c>
      <c r="J983" s="1">
        <v>44800</v>
      </c>
      <c r="K983">
        <v>334.47</v>
      </c>
      <c r="L983" s="1">
        <v>44764</v>
      </c>
      <c r="M983">
        <v>-36</v>
      </c>
      <c r="N983">
        <f t="shared" si="15"/>
        <v>-12040.920000000002</v>
      </c>
    </row>
    <row r="984" spans="1:14" ht="15">
      <c r="A984" t="s">
        <v>14</v>
      </c>
      <c r="B984" t="s">
        <v>19</v>
      </c>
      <c r="C984" t="s">
        <v>138</v>
      </c>
      <c r="D984">
        <v>4786681215</v>
      </c>
      <c r="E984" s="1">
        <v>44740</v>
      </c>
      <c r="F984" s="1">
        <v>44740</v>
      </c>
      <c r="G984">
        <v>7530550405</v>
      </c>
      <c r="H984">
        <v>1900091270</v>
      </c>
      <c r="I984">
        <v>158.95</v>
      </c>
      <c r="J984" s="1">
        <v>44800</v>
      </c>
      <c r="K984">
        <v>144.5</v>
      </c>
      <c r="L984" s="1">
        <v>44764</v>
      </c>
      <c r="M984">
        <v>-36</v>
      </c>
      <c r="N984">
        <f t="shared" si="15"/>
        <v>-5202</v>
      </c>
    </row>
    <row r="985" spans="1:14" ht="15">
      <c r="A985" t="s">
        <v>14</v>
      </c>
      <c r="B985" t="s">
        <v>19</v>
      </c>
      <c r="C985" t="s">
        <v>138</v>
      </c>
      <c r="D985">
        <v>4786681215</v>
      </c>
      <c r="E985" s="1">
        <v>44740</v>
      </c>
      <c r="F985" s="1">
        <v>44740</v>
      </c>
      <c r="G985">
        <v>7530562995</v>
      </c>
      <c r="H985">
        <v>1900090973</v>
      </c>
      <c r="I985">
        <v>74.7</v>
      </c>
      <c r="J985" s="1">
        <v>44800</v>
      </c>
      <c r="K985">
        <v>67.91</v>
      </c>
      <c r="L985" s="1">
        <v>44764</v>
      </c>
      <c r="M985">
        <v>-36</v>
      </c>
      <c r="N985">
        <f t="shared" si="15"/>
        <v>-2444.7599999999998</v>
      </c>
    </row>
    <row r="986" spans="1:14" ht="15">
      <c r="A986" t="s">
        <v>14</v>
      </c>
      <c r="B986" t="s">
        <v>19</v>
      </c>
      <c r="C986" t="s">
        <v>138</v>
      </c>
      <c r="D986">
        <v>4786681215</v>
      </c>
      <c r="E986" s="1">
        <v>44740</v>
      </c>
      <c r="F986" s="1">
        <v>44740</v>
      </c>
      <c r="G986">
        <v>7530565436</v>
      </c>
      <c r="H986">
        <v>1900091673</v>
      </c>
      <c r="I986">
        <v>7792.18</v>
      </c>
      <c r="J986" s="1">
        <v>44800</v>
      </c>
      <c r="K986">
        <v>7083.8</v>
      </c>
      <c r="L986" s="1">
        <v>44764</v>
      </c>
      <c r="M986">
        <v>-36</v>
      </c>
      <c r="N986">
        <f t="shared" si="15"/>
        <v>-255016.80000000002</v>
      </c>
    </row>
    <row r="987" spans="1:14" ht="15">
      <c r="A987" t="s">
        <v>14</v>
      </c>
      <c r="B987" t="s">
        <v>19</v>
      </c>
      <c r="C987" t="s">
        <v>517</v>
      </c>
      <c r="D987">
        <v>5849130157</v>
      </c>
      <c r="E987" s="1">
        <v>44740</v>
      </c>
      <c r="F987" s="1">
        <v>44740</v>
      </c>
      <c r="G987">
        <v>7530948715</v>
      </c>
      <c r="H987" s="3" t="s">
        <v>552</v>
      </c>
      <c r="I987">
        <v>3283.5</v>
      </c>
      <c r="J987" s="1">
        <v>44800</v>
      </c>
      <c r="K987">
        <v>2985</v>
      </c>
      <c r="L987" s="1">
        <v>44770</v>
      </c>
      <c r="M987">
        <v>-30</v>
      </c>
      <c r="N987">
        <f t="shared" si="15"/>
        <v>-89550</v>
      </c>
    </row>
    <row r="988" spans="1:14" ht="15">
      <c r="A988" t="s">
        <v>14</v>
      </c>
      <c r="B988" t="s">
        <v>19</v>
      </c>
      <c r="C988" t="s">
        <v>517</v>
      </c>
      <c r="D988">
        <v>5849130157</v>
      </c>
      <c r="E988" s="1">
        <v>44740</v>
      </c>
      <c r="F988" s="1">
        <v>44740</v>
      </c>
      <c r="G988">
        <v>7530953166</v>
      </c>
      <c r="H988" s="3" t="s">
        <v>553</v>
      </c>
      <c r="I988">
        <v>79.08</v>
      </c>
      <c r="J988" s="1">
        <v>44800</v>
      </c>
      <c r="K988">
        <v>71.89</v>
      </c>
      <c r="L988" s="1">
        <v>44798</v>
      </c>
      <c r="M988">
        <v>-2</v>
      </c>
      <c r="N988">
        <f t="shared" si="15"/>
        <v>-143.78</v>
      </c>
    </row>
    <row r="989" spans="1:14" ht="15">
      <c r="A989" t="s">
        <v>14</v>
      </c>
      <c r="B989" t="s">
        <v>19</v>
      </c>
      <c r="C989" t="s">
        <v>554</v>
      </c>
      <c r="D989">
        <v>1740391204</v>
      </c>
      <c r="E989" s="1">
        <v>44740</v>
      </c>
      <c r="F989" s="1">
        <v>44740</v>
      </c>
      <c r="G989">
        <v>7531087673</v>
      </c>
      <c r="H989">
        <v>2032</v>
      </c>
      <c r="I989">
        <v>3220.8</v>
      </c>
      <c r="J989" s="1">
        <v>44800</v>
      </c>
      <c r="K989">
        <v>2640</v>
      </c>
      <c r="L989" s="1">
        <v>44753</v>
      </c>
      <c r="M989">
        <v>-47</v>
      </c>
      <c r="N989">
        <f t="shared" si="15"/>
        <v>-124080</v>
      </c>
    </row>
    <row r="990" spans="1:14" ht="15">
      <c r="A990" t="s">
        <v>14</v>
      </c>
      <c r="B990" t="s">
        <v>19</v>
      </c>
      <c r="C990" t="s">
        <v>52</v>
      </c>
      <c r="D990">
        <v>1329190621</v>
      </c>
      <c r="E990" s="1">
        <v>44740</v>
      </c>
      <c r="F990" s="1">
        <v>44740</v>
      </c>
      <c r="G990">
        <v>7531497675</v>
      </c>
      <c r="H990" t="s">
        <v>555</v>
      </c>
      <c r="I990">
        <v>610</v>
      </c>
      <c r="J990" s="1">
        <v>44800</v>
      </c>
      <c r="K990">
        <v>500</v>
      </c>
      <c r="L990" s="1">
        <v>44763</v>
      </c>
      <c r="M990">
        <v>-37</v>
      </c>
      <c r="N990">
        <f t="shared" si="15"/>
        <v>-18500</v>
      </c>
    </row>
    <row r="991" spans="1:14" ht="15">
      <c r="A991" t="s">
        <v>14</v>
      </c>
      <c r="B991" t="s">
        <v>19</v>
      </c>
      <c r="C991" t="s">
        <v>556</v>
      </c>
      <c r="D991">
        <v>3277950287</v>
      </c>
      <c r="E991" s="1">
        <v>44740</v>
      </c>
      <c r="F991" s="1">
        <v>44740</v>
      </c>
      <c r="G991">
        <v>7531626951</v>
      </c>
      <c r="H991">
        <v>23980</v>
      </c>
      <c r="I991">
        <v>262.84</v>
      </c>
      <c r="J991" s="1">
        <v>44800</v>
      </c>
      <c r="K991">
        <v>250.32</v>
      </c>
      <c r="L991" s="1">
        <v>44798</v>
      </c>
      <c r="M991">
        <v>-2</v>
      </c>
      <c r="N991">
        <f t="shared" si="15"/>
        <v>-500.64</v>
      </c>
    </row>
    <row r="992" spans="1:14" ht="15">
      <c r="A992" t="s">
        <v>14</v>
      </c>
      <c r="B992" t="s">
        <v>19</v>
      </c>
      <c r="C992" t="s">
        <v>138</v>
      </c>
      <c r="D992">
        <v>4786681215</v>
      </c>
      <c r="E992" s="1">
        <v>44740</v>
      </c>
      <c r="F992" s="1">
        <v>44740</v>
      </c>
      <c r="G992">
        <v>7531788608</v>
      </c>
      <c r="H992">
        <v>1900087645</v>
      </c>
      <c r="I992">
        <v>435.6</v>
      </c>
      <c r="J992" s="1">
        <v>44800</v>
      </c>
      <c r="K992">
        <v>396</v>
      </c>
      <c r="L992" s="1">
        <v>44764</v>
      </c>
      <c r="M992">
        <v>-36</v>
      </c>
      <c r="N992">
        <f t="shared" si="15"/>
        <v>-14256</v>
      </c>
    </row>
    <row r="993" spans="1:14" ht="15">
      <c r="A993" t="s">
        <v>14</v>
      </c>
      <c r="B993" t="s">
        <v>19</v>
      </c>
      <c r="C993" t="s">
        <v>313</v>
      </c>
      <c r="D993">
        <v>2067940367</v>
      </c>
      <c r="E993" s="1">
        <v>44740</v>
      </c>
      <c r="F993" s="1">
        <v>44740</v>
      </c>
      <c r="G993">
        <v>7531868562</v>
      </c>
      <c r="H993">
        <v>5304131256</v>
      </c>
      <c r="I993">
        <v>13416</v>
      </c>
      <c r="J993" s="1">
        <v>44800</v>
      </c>
      <c r="K993">
        <v>12900</v>
      </c>
      <c r="L993" s="1">
        <v>44756</v>
      </c>
      <c r="M993">
        <v>-44</v>
      </c>
      <c r="N993">
        <f t="shared" si="15"/>
        <v>-567600</v>
      </c>
    </row>
    <row r="994" spans="1:14" ht="15">
      <c r="A994" t="s">
        <v>14</v>
      </c>
      <c r="B994" t="s">
        <v>19</v>
      </c>
      <c r="C994" t="s">
        <v>557</v>
      </c>
      <c r="D994">
        <v>6088781213</v>
      </c>
      <c r="E994" s="1">
        <v>44740</v>
      </c>
      <c r="F994" s="1">
        <v>44740</v>
      </c>
      <c r="G994">
        <v>7532068988</v>
      </c>
      <c r="H994" s="2">
        <v>34394</v>
      </c>
      <c r="I994">
        <v>1891</v>
      </c>
      <c r="J994" s="1">
        <v>44800</v>
      </c>
      <c r="K994">
        <v>1550</v>
      </c>
      <c r="L994" s="1">
        <v>44783</v>
      </c>
      <c r="M994">
        <v>-17</v>
      </c>
      <c r="N994">
        <f t="shared" si="15"/>
        <v>-26350</v>
      </c>
    </row>
    <row r="995" spans="1:14" ht="15">
      <c r="A995" t="s">
        <v>14</v>
      </c>
      <c r="B995" t="s">
        <v>19</v>
      </c>
      <c r="C995" t="s">
        <v>384</v>
      </c>
      <c r="D995">
        <v>1433030705</v>
      </c>
      <c r="E995" s="1">
        <v>44740</v>
      </c>
      <c r="F995" s="1">
        <v>44740</v>
      </c>
      <c r="G995">
        <v>7532664657</v>
      </c>
      <c r="H995" t="s">
        <v>558</v>
      </c>
      <c r="I995">
        <v>1098</v>
      </c>
      <c r="J995" s="1">
        <v>44800</v>
      </c>
      <c r="K995">
        <v>900</v>
      </c>
      <c r="L995" s="1">
        <v>44755</v>
      </c>
      <c r="M995">
        <v>-45</v>
      </c>
      <c r="N995">
        <f t="shared" si="15"/>
        <v>-40500</v>
      </c>
    </row>
    <row r="996" spans="1:14" ht="15">
      <c r="A996" t="s">
        <v>14</v>
      </c>
      <c r="B996" t="s">
        <v>19</v>
      </c>
      <c r="C996" t="s">
        <v>404</v>
      </c>
      <c r="D996">
        <v>1409770631</v>
      </c>
      <c r="E996" s="1">
        <v>44740</v>
      </c>
      <c r="F996" s="1">
        <v>44740</v>
      </c>
      <c r="G996">
        <v>7532782715</v>
      </c>
      <c r="H996" t="s">
        <v>559</v>
      </c>
      <c r="I996">
        <v>1110.9</v>
      </c>
      <c r="J996" s="1">
        <v>44800</v>
      </c>
      <c r="K996">
        <v>1058</v>
      </c>
      <c r="L996" s="1">
        <v>44799</v>
      </c>
      <c r="M996">
        <v>-1</v>
      </c>
      <c r="N996">
        <f t="shared" si="15"/>
        <v>-1058</v>
      </c>
    </row>
    <row r="997" spans="1:14" ht="15">
      <c r="A997" t="s">
        <v>14</v>
      </c>
      <c r="B997" t="s">
        <v>19</v>
      </c>
      <c r="C997" t="s">
        <v>48</v>
      </c>
      <c r="D997">
        <v>1316780426</v>
      </c>
      <c r="E997" s="1">
        <v>44740</v>
      </c>
      <c r="F997" s="1">
        <v>44740</v>
      </c>
      <c r="G997">
        <v>7532824234</v>
      </c>
      <c r="H997" t="s">
        <v>560</v>
      </c>
      <c r="I997">
        <v>865.22</v>
      </c>
      <c r="J997" s="1">
        <v>44800</v>
      </c>
      <c r="K997">
        <v>709.2</v>
      </c>
      <c r="L997" s="1">
        <v>44776</v>
      </c>
      <c r="M997">
        <v>-24</v>
      </c>
      <c r="N997">
        <f t="shared" si="15"/>
        <v>-17020.800000000003</v>
      </c>
    </row>
    <row r="998" spans="1:14" ht="15">
      <c r="A998" t="s">
        <v>14</v>
      </c>
      <c r="B998" t="s">
        <v>19</v>
      </c>
      <c r="C998" t="s">
        <v>48</v>
      </c>
      <c r="D998">
        <v>1316780426</v>
      </c>
      <c r="E998" s="1">
        <v>44740</v>
      </c>
      <c r="F998" s="1">
        <v>44740</v>
      </c>
      <c r="G998">
        <v>7532824263</v>
      </c>
      <c r="H998" t="s">
        <v>561</v>
      </c>
      <c r="I998">
        <v>1537.2</v>
      </c>
      <c r="J998" s="1">
        <v>44800</v>
      </c>
      <c r="K998">
        <v>1260</v>
      </c>
      <c r="L998" s="1">
        <v>44776</v>
      </c>
      <c r="M998">
        <v>-24</v>
      </c>
      <c r="N998">
        <f t="shared" si="15"/>
        <v>-30240</v>
      </c>
    </row>
    <row r="999" spans="1:14" ht="15">
      <c r="A999" t="s">
        <v>14</v>
      </c>
      <c r="B999" t="s">
        <v>19</v>
      </c>
      <c r="C999" t="s">
        <v>48</v>
      </c>
      <c r="D999">
        <v>1316780426</v>
      </c>
      <c r="E999" s="1">
        <v>44740</v>
      </c>
      <c r="F999" s="1">
        <v>44740</v>
      </c>
      <c r="G999">
        <v>7532824300</v>
      </c>
      <c r="H999" t="s">
        <v>562</v>
      </c>
      <c r="I999">
        <v>805.43</v>
      </c>
      <c r="J999" s="1">
        <v>44800</v>
      </c>
      <c r="K999">
        <v>660.19</v>
      </c>
      <c r="L999" s="1">
        <v>44776</v>
      </c>
      <c r="M999">
        <v>-24</v>
      </c>
      <c r="N999">
        <f t="shared" si="15"/>
        <v>-15844.560000000001</v>
      </c>
    </row>
    <row r="1000" spans="1:14" ht="15">
      <c r="A1000" t="s">
        <v>14</v>
      </c>
      <c r="B1000" t="s">
        <v>19</v>
      </c>
      <c r="C1000" t="s">
        <v>48</v>
      </c>
      <c r="D1000">
        <v>1316780426</v>
      </c>
      <c r="E1000" s="1">
        <v>44740</v>
      </c>
      <c r="F1000" s="1">
        <v>44740</v>
      </c>
      <c r="G1000">
        <v>7532825812</v>
      </c>
      <c r="H1000" t="s">
        <v>563</v>
      </c>
      <c r="I1000">
        <v>819.84</v>
      </c>
      <c r="J1000" s="1">
        <v>44800</v>
      </c>
      <c r="K1000">
        <v>672</v>
      </c>
      <c r="L1000" s="1">
        <v>44776</v>
      </c>
      <c r="M1000">
        <v>-24</v>
      </c>
      <c r="N1000">
        <f t="shared" si="15"/>
        <v>-16128</v>
      </c>
    </row>
    <row r="1001" spans="1:14" ht="15">
      <c r="A1001" t="s">
        <v>14</v>
      </c>
      <c r="B1001" t="s">
        <v>19</v>
      </c>
      <c r="C1001" t="s">
        <v>48</v>
      </c>
      <c r="D1001">
        <v>1316780426</v>
      </c>
      <c r="E1001" s="1">
        <v>44740</v>
      </c>
      <c r="F1001" s="1">
        <v>44740</v>
      </c>
      <c r="G1001">
        <v>7532827823</v>
      </c>
      <c r="H1001" t="s">
        <v>564</v>
      </c>
      <c r="I1001">
        <v>201.54</v>
      </c>
      <c r="J1001" s="1">
        <v>44800</v>
      </c>
      <c r="K1001">
        <v>165.2</v>
      </c>
      <c r="L1001" s="1">
        <v>44776</v>
      </c>
      <c r="M1001">
        <v>-24</v>
      </c>
      <c r="N1001">
        <f t="shared" si="15"/>
        <v>-3964.7999999999997</v>
      </c>
    </row>
    <row r="1002" spans="1:14" ht="15">
      <c r="A1002" t="s">
        <v>14</v>
      </c>
      <c r="B1002" t="s">
        <v>19</v>
      </c>
      <c r="C1002" t="s">
        <v>48</v>
      </c>
      <c r="D1002">
        <v>1316780426</v>
      </c>
      <c r="E1002" s="1">
        <v>44740</v>
      </c>
      <c r="F1002" s="1">
        <v>44740</v>
      </c>
      <c r="G1002">
        <v>7532827839</v>
      </c>
      <c r="H1002" t="s">
        <v>565</v>
      </c>
      <c r="I1002">
        <v>315.49</v>
      </c>
      <c r="J1002" s="1">
        <v>44800</v>
      </c>
      <c r="K1002">
        <v>258.6</v>
      </c>
      <c r="L1002" s="1">
        <v>44776</v>
      </c>
      <c r="M1002">
        <v>-24</v>
      </c>
      <c r="N1002">
        <f t="shared" si="15"/>
        <v>-6206.400000000001</v>
      </c>
    </row>
    <row r="1003" spans="1:14" ht="15">
      <c r="A1003" t="s">
        <v>14</v>
      </c>
      <c r="B1003" t="s">
        <v>19</v>
      </c>
      <c r="C1003" t="s">
        <v>566</v>
      </c>
      <c r="D1003">
        <v>10852890150</v>
      </c>
      <c r="E1003" s="1">
        <v>44740</v>
      </c>
      <c r="F1003" s="1">
        <v>44740</v>
      </c>
      <c r="G1003">
        <v>7533660849</v>
      </c>
      <c r="H1003">
        <v>5916104373</v>
      </c>
      <c r="I1003">
        <v>12138.63</v>
      </c>
      <c r="J1003" s="1">
        <v>44800</v>
      </c>
      <c r="K1003">
        <v>9949.7</v>
      </c>
      <c r="L1003" s="1">
        <v>44777</v>
      </c>
      <c r="M1003">
        <v>-23</v>
      </c>
      <c r="N1003">
        <f t="shared" si="15"/>
        <v>-228843.1</v>
      </c>
    </row>
    <row r="1004" spans="1:14" ht="15">
      <c r="A1004" t="s">
        <v>14</v>
      </c>
      <c r="B1004" t="s">
        <v>19</v>
      </c>
      <c r="C1004" t="s">
        <v>566</v>
      </c>
      <c r="D1004">
        <v>10852890150</v>
      </c>
      <c r="E1004" s="1">
        <v>44740</v>
      </c>
      <c r="F1004" s="1">
        <v>44740</v>
      </c>
      <c r="G1004">
        <v>7533673913</v>
      </c>
      <c r="H1004">
        <v>5916104310</v>
      </c>
      <c r="I1004">
        <v>2439.51</v>
      </c>
      <c r="J1004" s="1">
        <v>44800</v>
      </c>
      <c r="K1004">
        <v>1999.6</v>
      </c>
      <c r="L1004" s="1">
        <v>44777</v>
      </c>
      <c r="M1004">
        <v>-23</v>
      </c>
      <c r="N1004">
        <f t="shared" si="15"/>
        <v>-45990.799999999996</v>
      </c>
    </row>
    <row r="1005" spans="1:14" ht="15">
      <c r="A1005" t="s">
        <v>14</v>
      </c>
      <c r="B1005" t="s">
        <v>19</v>
      </c>
      <c r="C1005" t="s">
        <v>218</v>
      </c>
      <c r="D1005">
        <v>11206730159</v>
      </c>
      <c r="E1005" s="1">
        <v>44740</v>
      </c>
      <c r="F1005" s="1">
        <v>44740</v>
      </c>
      <c r="G1005">
        <v>7533887681</v>
      </c>
      <c r="H1005">
        <v>7172109004</v>
      </c>
      <c r="I1005">
        <v>25168</v>
      </c>
      <c r="J1005" s="1">
        <v>44800</v>
      </c>
      <c r="K1005">
        <v>24200</v>
      </c>
      <c r="L1005" s="1">
        <v>44748</v>
      </c>
      <c r="M1005">
        <v>-52</v>
      </c>
      <c r="N1005">
        <f t="shared" si="15"/>
        <v>-1258400</v>
      </c>
    </row>
    <row r="1006" spans="1:14" ht="15">
      <c r="A1006" t="s">
        <v>14</v>
      </c>
      <c r="B1006" t="s">
        <v>19</v>
      </c>
      <c r="C1006" t="s">
        <v>150</v>
      </c>
      <c r="D1006">
        <v>9238800156</v>
      </c>
      <c r="E1006" s="1">
        <v>44740</v>
      </c>
      <c r="F1006" s="1">
        <v>44740</v>
      </c>
      <c r="G1006">
        <v>7534436000</v>
      </c>
      <c r="H1006">
        <v>1209252489</v>
      </c>
      <c r="I1006">
        <v>227.51</v>
      </c>
      <c r="J1006" s="1">
        <v>44800</v>
      </c>
      <c r="K1006">
        <v>186.48</v>
      </c>
      <c r="L1006" s="1">
        <v>44777</v>
      </c>
      <c r="M1006">
        <v>-23</v>
      </c>
      <c r="N1006">
        <f t="shared" si="15"/>
        <v>-4289.04</v>
      </c>
    </row>
    <row r="1007" spans="1:14" ht="15">
      <c r="A1007" t="s">
        <v>14</v>
      </c>
      <c r="B1007" t="s">
        <v>19</v>
      </c>
      <c r="C1007" t="s">
        <v>150</v>
      </c>
      <c r="D1007">
        <v>9238800156</v>
      </c>
      <c r="E1007" s="1">
        <v>44741</v>
      </c>
      <c r="F1007" s="1">
        <v>44741</v>
      </c>
      <c r="G1007">
        <v>7534436096</v>
      </c>
      <c r="H1007">
        <v>1209252490</v>
      </c>
      <c r="I1007">
        <v>2392</v>
      </c>
      <c r="J1007" s="1">
        <v>44801</v>
      </c>
      <c r="K1007">
        <v>2300</v>
      </c>
      <c r="L1007" s="1">
        <v>44777</v>
      </c>
      <c r="M1007">
        <v>-24</v>
      </c>
      <c r="N1007">
        <f t="shared" si="15"/>
        <v>-55200</v>
      </c>
    </row>
    <row r="1008" spans="1:14" ht="15">
      <c r="A1008" t="s">
        <v>14</v>
      </c>
      <c r="B1008" t="s">
        <v>19</v>
      </c>
      <c r="C1008" t="s">
        <v>505</v>
      </c>
      <c r="D1008">
        <v>8082461008</v>
      </c>
      <c r="E1008" s="1">
        <v>44740</v>
      </c>
      <c r="F1008" s="1">
        <v>44740</v>
      </c>
      <c r="G1008">
        <v>7534500311</v>
      </c>
      <c r="H1008">
        <v>22139485</v>
      </c>
      <c r="I1008">
        <v>1537.2</v>
      </c>
      <c r="J1008" s="1">
        <v>44800</v>
      </c>
      <c r="K1008">
        <v>1260</v>
      </c>
      <c r="L1008" s="1">
        <v>44777</v>
      </c>
      <c r="M1008">
        <v>-23</v>
      </c>
      <c r="N1008">
        <f t="shared" si="15"/>
        <v>-28980</v>
      </c>
    </row>
    <row r="1009" spans="1:14" ht="15">
      <c r="A1009" t="s">
        <v>14</v>
      </c>
      <c r="B1009" t="s">
        <v>19</v>
      </c>
      <c r="C1009" t="s">
        <v>505</v>
      </c>
      <c r="D1009">
        <v>8082461008</v>
      </c>
      <c r="E1009" s="1">
        <v>44741</v>
      </c>
      <c r="F1009" s="1">
        <v>44741</v>
      </c>
      <c r="G1009">
        <v>7534513417</v>
      </c>
      <c r="H1009">
        <v>22139483</v>
      </c>
      <c r="I1009">
        <v>966.24</v>
      </c>
      <c r="J1009" s="1">
        <v>44801</v>
      </c>
      <c r="K1009">
        <v>792</v>
      </c>
      <c r="L1009" s="1">
        <v>44777</v>
      </c>
      <c r="M1009">
        <v>-24</v>
      </c>
      <c r="N1009">
        <f t="shared" si="15"/>
        <v>-19008</v>
      </c>
    </row>
    <row r="1010" spans="1:14" ht="15">
      <c r="A1010" t="s">
        <v>14</v>
      </c>
      <c r="B1010" t="s">
        <v>19</v>
      </c>
      <c r="C1010" t="s">
        <v>505</v>
      </c>
      <c r="D1010">
        <v>8082461008</v>
      </c>
      <c r="E1010" s="1">
        <v>44741</v>
      </c>
      <c r="F1010" s="1">
        <v>44741</v>
      </c>
      <c r="G1010">
        <v>7534521385</v>
      </c>
      <c r="H1010">
        <v>22139484</v>
      </c>
      <c r="I1010">
        <v>801.54</v>
      </c>
      <c r="J1010" s="1">
        <v>44801</v>
      </c>
      <c r="K1010">
        <v>657</v>
      </c>
      <c r="L1010" s="1">
        <v>44777</v>
      </c>
      <c r="M1010">
        <v>-24</v>
      </c>
      <c r="N1010">
        <f t="shared" si="15"/>
        <v>-15768</v>
      </c>
    </row>
    <row r="1011" spans="1:14" ht="15">
      <c r="A1011" t="s">
        <v>14</v>
      </c>
      <c r="B1011" t="s">
        <v>19</v>
      </c>
      <c r="C1011" t="s">
        <v>285</v>
      </c>
      <c r="D1011">
        <v>93027710016</v>
      </c>
      <c r="E1011" s="1">
        <v>44741</v>
      </c>
      <c r="F1011" s="1">
        <v>44741</v>
      </c>
      <c r="G1011">
        <v>7534874948</v>
      </c>
      <c r="H1011" t="s">
        <v>567</v>
      </c>
      <c r="I1011">
        <v>16033.55</v>
      </c>
      <c r="J1011" s="1">
        <v>44801</v>
      </c>
      <c r="K1011">
        <v>13142.25</v>
      </c>
      <c r="L1011" s="1">
        <v>44830</v>
      </c>
      <c r="M1011">
        <v>29</v>
      </c>
      <c r="N1011">
        <f t="shared" si="15"/>
        <v>381125.25</v>
      </c>
    </row>
    <row r="1012" spans="1:14" ht="15">
      <c r="A1012" t="s">
        <v>14</v>
      </c>
      <c r="B1012" t="s">
        <v>19</v>
      </c>
      <c r="C1012" t="s">
        <v>285</v>
      </c>
      <c r="D1012">
        <v>93027710016</v>
      </c>
      <c r="E1012" s="1">
        <v>44741</v>
      </c>
      <c r="F1012" s="1">
        <v>44741</v>
      </c>
      <c r="G1012">
        <v>7534874985</v>
      </c>
      <c r="H1012" t="s">
        <v>568</v>
      </c>
      <c r="I1012">
        <v>10675</v>
      </c>
      <c r="J1012" s="1">
        <v>44801</v>
      </c>
      <c r="K1012">
        <v>8750</v>
      </c>
      <c r="L1012" s="1">
        <v>44830</v>
      </c>
      <c r="M1012">
        <v>29</v>
      </c>
      <c r="N1012">
        <f t="shared" si="15"/>
        <v>253750</v>
      </c>
    </row>
    <row r="1013" spans="1:14" ht="15">
      <c r="A1013" t="s">
        <v>14</v>
      </c>
      <c r="B1013" t="s">
        <v>19</v>
      </c>
      <c r="C1013" t="s">
        <v>469</v>
      </c>
      <c r="D1013">
        <v>6324460150</v>
      </c>
      <c r="E1013" s="1">
        <v>44741</v>
      </c>
      <c r="F1013" s="1">
        <v>44741</v>
      </c>
      <c r="G1013">
        <v>7534975305</v>
      </c>
      <c r="H1013">
        <v>2223064394</v>
      </c>
      <c r="I1013">
        <v>1332.24</v>
      </c>
      <c r="J1013" s="1">
        <v>44801</v>
      </c>
      <c r="K1013">
        <v>1092</v>
      </c>
      <c r="L1013" s="1">
        <v>44748</v>
      </c>
      <c r="M1013">
        <v>-53</v>
      </c>
      <c r="N1013">
        <f t="shared" si="15"/>
        <v>-57876</v>
      </c>
    </row>
    <row r="1014" spans="1:14" ht="15">
      <c r="A1014" t="s">
        <v>14</v>
      </c>
      <c r="B1014" t="s">
        <v>19</v>
      </c>
      <c r="C1014" t="s">
        <v>138</v>
      </c>
      <c r="D1014">
        <v>4786681215</v>
      </c>
      <c r="E1014" s="1">
        <v>44741</v>
      </c>
      <c r="F1014" s="1">
        <v>44741</v>
      </c>
      <c r="G1014">
        <v>7535446892</v>
      </c>
      <c r="H1014">
        <v>1900092220</v>
      </c>
      <c r="I1014">
        <v>277.92</v>
      </c>
      <c r="J1014" s="1">
        <v>44801</v>
      </c>
      <c r="K1014">
        <v>252.65</v>
      </c>
      <c r="L1014" s="1">
        <v>44764</v>
      </c>
      <c r="M1014">
        <v>-37</v>
      </c>
      <c r="N1014">
        <f t="shared" si="15"/>
        <v>-9348.050000000001</v>
      </c>
    </row>
    <row r="1015" spans="1:14" ht="15">
      <c r="A1015" t="s">
        <v>14</v>
      </c>
      <c r="B1015" t="s">
        <v>19</v>
      </c>
      <c r="C1015" t="s">
        <v>138</v>
      </c>
      <c r="D1015">
        <v>4786681215</v>
      </c>
      <c r="E1015" s="1">
        <v>44741</v>
      </c>
      <c r="F1015" s="1">
        <v>44741</v>
      </c>
      <c r="G1015">
        <v>7535449499</v>
      </c>
      <c r="H1015">
        <v>1900093264</v>
      </c>
      <c r="I1015">
        <v>148.5</v>
      </c>
      <c r="J1015" s="1">
        <v>44801</v>
      </c>
      <c r="K1015">
        <v>135</v>
      </c>
      <c r="L1015" s="1">
        <v>44764</v>
      </c>
      <c r="M1015">
        <v>-37</v>
      </c>
      <c r="N1015">
        <f t="shared" si="15"/>
        <v>-4995</v>
      </c>
    </row>
    <row r="1016" spans="1:14" ht="15">
      <c r="A1016" t="s">
        <v>14</v>
      </c>
      <c r="B1016" t="s">
        <v>19</v>
      </c>
      <c r="C1016" t="s">
        <v>138</v>
      </c>
      <c r="D1016">
        <v>4786681215</v>
      </c>
      <c r="E1016" s="1">
        <v>44741</v>
      </c>
      <c r="F1016" s="1">
        <v>44741</v>
      </c>
      <c r="G1016">
        <v>7535452496</v>
      </c>
      <c r="H1016">
        <v>1900093114</v>
      </c>
      <c r="I1016">
        <v>36702.16</v>
      </c>
      <c r="J1016" s="1">
        <v>44801</v>
      </c>
      <c r="K1016">
        <v>33365.6</v>
      </c>
      <c r="L1016" s="1">
        <v>44764</v>
      </c>
      <c r="M1016">
        <v>-37</v>
      </c>
      <c r="N1016">
        <f t="shared" si="15"/>
        <v>-1234527.2</v>
      </c>
    </row>
    <row r="1017" spans="1:14" ht="15">
      <c r="A1017" t="s">
        <v>14</v>
      </c>
      <c r="B1017" t="s">
        <v>19</v>
      </c>
      <c r="C1017" t="s">
        <v>138</v>
      </c>
      <c r="D1017">
        <v>4786681215</v>
      </c>
      <c r="E1017" s="1">
        <v>44741</v>
      </c>
      <c r="F1017" s="1">
        <v>44741</v>
      </c>
      <c r="G1017">
        <v>7535454694</v>
      </c>
      <c r="H1017">
        <v>1900093165</v>
      </c>
      <c r="I1017">
        <v>3666.83</v>
      </c>
      <c r="J1017" s="1">
        <v>44801</v>
      </c>
      <c r="K1017">
        <v>3333.48</v>
      </c>
      <c r="L1017" s="1">
        <v>44764</v>
      </c>
      <c r="M1017">
        <v>-37</v>
      </c>
      <c r="N1017">
        <f t="shared" si="15"/>
        <v>-123338.76</v>
      </c>
    </row>
    <row r="1018" spans="1:14" ht="15">
      <c r="A1018" t="s">
        <v>14</v>
      </c>
      <c r="B1018" t="s">
        <v>19</v>
      </c>
      <c r="C1018" t="s">
        <v>325</v>
      </c>
      <c r="D1018">
        <v>8862820969</v>
      </c>
      <c r="E1018" s="1">
        <v>44741</v>
      </c>
      <c r="F1018" s="1">
        <v>44741</v>
      </c>
      <c r="G1018">
        <v>7535911083</v>
      </c>
      <c r="H1018">
        <v>2022108339</v>
      </c>
      <c r="I1018">
        <v>44727.03</v>
      </c>
      <c r="J1018" s="1">
        <v>44801</v>
      </c>
      <c r="K1018">
        <v>36661.5</v>
      </c>
      <c r="L1018" s="1">
        <v>44798</v>
      </c>
      <c r="M1018">
        <v>-3</v>
      </c>
      <c r="N1018">
        <f t="shared" si="15"/>
        <v>-109984.5</v>
      </c>
    </row>
    <row r="1019" spans="1:14" ht="15">
      <c r="A1019" t="s">
        <v>14</v>
      </c>
      <c r="B1019" t="s">
        <v>19</v>
      </c>
      <c r="C1019" t="s">
        <v>325</v>
      </c>
      <c r="D1019">
        <v>8862820969</v>
      </c>
      <c r="E1019" s="1">
        <v>44741</v>
      </c>
      <c r="F1019" s="1">
        <v>44741</v>
      </c>
      <c r="G1019">
        <v>7535912534</v>
      </c>
      <c r="H1019">
        <v>2022108338</v>
      </c>
      <c r="I1019">
        <v>3755.16</v>
      </c>
      <c r="J1019" s="1">
        <v>44801</v>
      </c>
      <c r="K1019">
        <v>3078</v>
      </c>
      <c r="L1019" s="1">
        <v>44747</v>
      </c>
      <c r="M1019">
        <v>-54</v>
      </c>
      <c r="N1019">
        <f t="shared" si="15"/>
        <v>-166212</v>
      </c>
    </row>
    <row r="1020" spans="1:14" ht="15">
      <c r="A1020" t="s">
        <v>14</v>
      </c>
      <c r="B1020" t="s">
        <v>19</v>
      </c>
      <c r="C1020" t="s">
        <v>517</v>
      </c>
      <c r="D1020">
        <v>5849130157</v>
      </c>
      <c r="E1020" s="1">
        <v>44741</v>
      </c>
      <c r="F1020" s="1">
        <v>44741</v>
      </c>
      <c r="G1020">
        <v>7536517589</v>
      </c>
      <c r="H1020" s="3" t="s">
        <v>569</v>
      </c>
      <c r="I1020">
        <v>3283.5</v>
      </c>
      <c r="J1020" s="1">
        <v>44801</v>
      </c>
      <c r="K1020">
        <v>2985</v>
      </c>
      <c r="L1020" s="1">
        <v>44770</v>
      </c>
      <c r="M1020">
        <v>-31</v>
      </c>
      <c r="N1020">
        <f t="shared" si="15"/>
        <v>-92535</v>
      </c>
    </row>
    <row r="1021" spans="1:14" ht="15">
      <c r="A1021" t="s">
        <v>14</v>
      </c>
      <c r="B1021" t="s">
        <v>19</v>
      </c>
      <c r="C1021" t="s">
        <v>392</v>
      </c>
      <c r="D1021">
        <v>9284460962</v>
      </c>
      <c r="E1021" s="1">
        <v>44741</v>
      </c>
      <c r="F1021" s="1">
        <v>44741</v>
      </c>
      <c r="G1021">
        <v>7536673287</v>
      </c>
      <c r="H1021">
        <v>22505294</v>
      </c>
      <c r="I1021">
        <v>1129.84</v>
      </c>
      <c r="J1021" s="1">
        <v>44801</v>
      </c>
      <c r="K1021">
        <v>926.1</v>
      </c>
      <c r="L1021" s="1">
        <v>44802</v>
      </c>
      <c r="M1021">
        <v>1</v>
      </c>
      <c r="N1021">
        <f t="shared" si="15"/>
        <v>926.1</v>
      </c>
    </row>
    <row r="1022" spans="1:14" ht="15">
      <c r="A1022" t="s">
        <v>14</v>
      </c>
      <c r="B1022" t="s">
        <v>19</v>
      </c>
      <c r="C1022" t="s">
        <v>570</v>
      </c>
      <c r="D1022">
        <v>7854330631</v>
      </c>
      <c r="E1022" s="1">
        <v>44741</v>
      </c>
      <c r="F1022" s="1">
        <v>44741</v>
      </c>
      <c r="G1022">
        <v>7536715289</v>
      </c>
      <c r="H1022" t="s">
        <v>571</v>
      </c>
      <c r="I1022">
        <v>7020</v>
      </c>
      <c r="J1022" s="1">
        <v>44801</v>
      </c>
      <c r="K1022">
        <v>6750</v>
      </c>
      <c r="L1022" s="1">
        <v>44799</v>
      </c>
      <c r="M1022">
        <v>-2</v>
      </c>
      <c r="N1022">
        <f t="shared" si="15"/>
        <v>-13500</v>
      </c>
    </row>
    <row r="1023" spans="1:14" ht="15">
      <c r="A1023" t="s">
        <v>14</v>
      </c>
      <c r="B1023" t="s">
        <v>19</v>
      </c>
      <c r="C1023" t="s">
        <v>572</v>
      </c>
      <c r="D1023">
        <v>5808991219</v>
      </c>
      <c r="E1023" s="1">
        <v>44741</v>
      </c>
      <c r="F1023" s="1">
        <v>44741</v>
      </c>
      <c r="G1023">
        <v>7537021889</v>
      </c>
      <c r="H1023" t="s">
        <v>573</v>
      </c>
      <c r="I1023">
        <v>1164.24</v>
      </c>
      <c r="J1023" s="1">
        <v>44801</v>
      </c>
      <c r="K1023">
        <v>1108.8</v>
      </c>
      <c r="L1023" s="1">
        <v>44777</v>
      </c>
      <c r="M1023">
        <v>-24</v>
      </c>
      <c r="N1023">
        <f t="shared" si="15"/>
        <v>-26611.199999999997</v>
      </c>
    </row>
    <row r="1024" spans="1:14" ht="15">
      <c r="A1024" t="s">
        <v>14</v>
      </c>
      <c r="B1024" t="s">
        <v>19</v>
      </c>
      <c r="C1024" t="s">
        <v>572</v>
      </c>
      <c r="D1024">
        <v>5808991219</v>
      </c>
      <c r="E1024" s="1">
        <v>44741</v>
      </c>
      <c r="F1024" s="1">
        <v>44741</v>
      </c>
      <c r="G1024">
        <v>7537021939</v>
      </c>
      <c r="H1024" t="s">
        <v>574</v>
      </c>
      <c r="I1024">
        <v>5821.2</v>
      </c>
      <c r="J1024" s="1">
        <v>44801</v>
      </c>
      <c r="K1024">
        <v>5544</v>
      </c>
      <c r="L1024" s="1">
        <v>44777</v>
      </c>
      <c r="M1024">
        <v>-24</v>
      </c>
      <c r="N1024">
        <f t="shared" si="15"/>
        <v>-133056</v>
      </c>
    </row>
    <row r="1025" spans="1:14" ht="15">
      <c r="A1025" t="s">
        <v>14</v>
      </c>
      <c r="B1025" t="s">
        <v>19</v>
      </c>
      <c r="C1025" t="s">
        <v>575</v>
      </c>
      <c r="D1025">
        <v>3878140239</v>
      </c>
      <c r="E1025" s="1">
        <v>44741</v>
      </c>
      <c r="F1025" s="1">
        <v>44741</v>
      </c>
      <c r="G1025">
        <v>7537986715</v>
      </c>
      <c r="H1025">
        <v>1060004119</v>
      </c>
      <c r="I1025">
        <v>3300</v>
      </c>
      <c r="J1025" s="1">
        <v>44801</v>
      </c>
      <c r="K1025">
        <v>3000</v>
      </c>
      <c r="L1025" s="1">
        <v>44783</v>
      </c>
      <c r="M1025">
        <v>-18</v>
      </c>
      <c r="N1025">
        <f t="shared" si="15"/>
        <v>-54000</v>
      </c>
    </row>
    <row r="1026" spans="1:14" ht="15">
      <c r="A1026" t="s">
        <v>14</v>
      </c>
      <c r="B1026" t="s">
        <v>19</v>
      </c>
      <c r="C1026" t="s">
        <v>576</v>
      </c>
      <c r="D1026">
        <v>5525540729</v>
      </c>
      <c r="E1026" s="1">
        <v>44741</v>
      </c>
      <c r="F1026" s="1">
        <v>44741</v>
      </c>
      <c r="G1026">
        <v>7538045915</v>
      </c>
      <c r="H1026" t="s">
        <v>577</v>
      </c>
      <c r="I1026">
        <v>915</v>
      </c>
      <c r="J1026" s="1">
        <v>44801</v>
      </c>
      <c r="K1026">
        <v>750</v>
      </c>
      <c r="L1026" s="1">
        <v>44783</v>
      </c>
      <c r="M1026">
        <v>-18</v>
      </c>
      <c r="N1026">
        <f t="shared" si="15"/>
        <v>-13500</v>
      </c>
    </row>
    <row r="1027" spans="1:14" ht="15">
      <c r="A1027" t="s">
        <v>14</v>
      </c>
      <c r="B1027" t="s">
        <v>19</v>
      </c>
      <c r="C1027" t="s">
        <v>138</v>
      </c>
      <c r="D1027">
        <v>4786681215</v>
      </c>
      <c r="E1027" s="1">
        <v>44741</v>
      </c>
      <c r="F1027" s="1">
        <v>44741</v>
      </c>
      <c r="G1027">
        <v>7538074799</v>
      </c>
      <c r="H1027">
        <v>1900093601</v>
      </c>
      <c r="I1027">
        <v>4950</v>
      </c>
      <c r="J1027" s="1">
        <v>44801</v>
      </c>
      <c r="K1027">
        <v>4500</v>
      </c>
      <c r="L1027" s="1">
        <v>44764</v>
      </c>
      <c r="M1027">
        <v>-37</v>
      </c>
      <c r="N1027">
        <f t="shared" si="15"/>
        <v>-166500</v>
      </c>
    </row>
    <row r="1028" spans="1:14" ht="15">
      <c r="A1028" t="s">
        <v>14</v>
      </c>
      <c r="B1028" t="s">
        <v>19</v>
      </c>
      <c r="C1028" t="s">
        <v>138</v>
      </c>
      <c r="D1028">
        <v>4786681215</v>
      </c>
      <c r="E1028" s="1">
        <v>44741</v>
      </c>
      <c r="F1028" s="1">
        <v>44741</v>
      </c>
      <c r="G1028">
        <v>7538077143</v>
      </c>
      <c r="H1028">
        <v>1900094172</v>
      </c>
      <c r="I1028">
        <v>1.82</v>
      </c>
      <c r="J1028" s="1">
        <v>44801</v>
      </c>
      <c r="K1028">
        <v>1.65</v>
      </c>
      <c r="L1028" s="1">
        <v>44764</v>
      </c>
      <c r="M1028">
        <v>-37</v>
      </c>
      <c r="N1028">
        <f t="shared" si="15"/>
        <v>-61.05</v>
      </c>
    </row>
    <row r="1029" spans="1:14" ht="15">
      <c r="A1029" t="s">
        <v>14</v>
      </c>
      <c r="B1029" t="s">
        <v>19</v>
      </c>
      <c r="C1029" t="s">
        <v>138</v>
      </c>
      <c r="D1029">
        <v>4786681215</v>
      </c>
      <c r="E1029" s="1">
        <v>44741</v>
      </c>
      <c r="F1029" s="1">
        <v>44741</v>
      </c>
      <c r="G1029">
        <v>7538082082</v>
      </c>
      <c r="H1029">
        <v>1900094626</v>
      </c>
      <c r="I1029">
        <v>352.11</v>
      </c>
      <c r="J1029" s="1">
        <v>44801</v>
      </c>
      <c r="K1029">
        <v>320.1</v>
      </c>
      <c r="L1029" s="1">
        <v>44764</v>
      </c>
      <c r="M1029">
        <v>-37</v>
      </c>
      <c r="N1029">
        <f t="shared" si="15"/>
        <v>-11843.7</v>
      </c>
    </row>
    <row r="1030" spans="1:14" ht="15">
      <c r="A1030" t="s">
        <v>14</v>
      </c>
      <c r="B1030" t="s">
        <v>19</v>
      </c>
      <c r="C1030" t="s">
        <v>138</v>
      </c>
      <c r="D1030">
        <v>4786681215</v>
      </c>
      <c r="E1030" s="1">
        <v>44741</v>
      </c>
      <c r="F1030" s="1">
        <v>44741</v>
      </c>
      <c r="G1030">
        <v>7538082098</v>
      </c>
      <c r="H1030">
        <v>1900093714</v>
      </c>
      <c r="I1030">
        <v>68.18</v>
      </c>
      <c r="J1030" s="1">
        <v>44801</v>
      </c>
      <c r="K1030">
        <v>61.98</v>
      </c>
      <c r="L1030" s="1">
        <v>44764</v>
      </c>
      <c r="M1030">
        <v>-37</v>
      </c>
      <c r="N1030">
        <f aca="true" t="shared" si="16" ref="N1030:N1093">M1030*K1030</f>
        <v>-2293.2599999999998</v>
      </c>
    </row>
    <row r="1031" spans="1:14" ht="15">
      <c r="A1031" t="s">
        <v>14</v>
      </c>
      <c r="B1031" t="s">
        <v>19</v>
      </c>
      <c r="C1031" t="s">
        <v>138</v>
      </c>
      <c r="D1031">
        <v>4786681215</v>
      </c>
      <c r="E1031" s="1">
        <v>44741</v>
      </c>
      <c r="F1031" s="1">
        <v>44741</v>
      </c>
      <c r="G1031">
        <v>7538087964</v>
      </c>
      <c r="H1031">
        <v>1900093548</v>
      </c>
      <c r="I1031">
        <v>15801.15</v>
      </c>
      <c r="J1031" s="1">
        <v>44801</v>
      </c>
      <c r="K1031">
        <v>14364.68</v>
      </c>
      <c r="L1031" s="1">
        <v>44764</v>
      </c>
      <c r="M1031">
        <v>-37</v>
      </c>
      <c r="N1031">
        <f t="shared" si="16"/>
        <v>-531493.16</v>
      </c>
    </row>
    <row r="1032" spans="1:14" ht="15">
      <c r="A1032" t="s">
        <v>14</v>
      </c>
      <c r="B1032" t="s">
        <v>19</v>
      </c>
      <c r="C1032" t="s">
        <v>138</v>
      </c>
      <c r="D1032">
        <v>4786681215</v>
      </c>
      <c r="E1032" s="1">
        <v>44741</v>
      </c>
      <c r="F1032" s="1">
        <v>44741</v>
      </c>
      <c r="G1032">
        <v>7538089398</v>
      </c>
      <c r="H1032">
        <v>1900094877</v>
      </c>
      <c r="I1032">
        <v>1643.33</v>
      </c>
      <c r="J1032" s="1">
        <v>44801</v>
      </c>
      <c r="K1032">
        <v>1493.94</v>
      </c>
      <c r="L1032" s="1">
        <v>44764</v>
      </c>
      <c r="M1032">
        <v>-37</v>
      </c>
      <c r="N1032">
        <f t="shared" si="16"/>
        <v>-55275.78</v>
      </c>
    </row>
    <row r="1033" spans="1:14" ht="15">
      <c r="A1033" t="s">
        <v>14</v>
      </c>
      <c r="B1033" t="s">
        <v>19</v>
      </c>
      <c r="C1033" t="s">
        <v>138</v>
      </c>
      <c r="D1033">
        <v>4786681215</v>
      </c>
      <c r="E1033" s="1">
        <v>44741</v>
      </c>
      <c r="F1033" s="1">
        <v>44741</v>
      </c>
      <c r="G1033">
        <v>7538113797</v>
      </c>
      <c r="H1033">
        <v>1900095221</v>
      </c>
      <c r="I1033">
        <v>254.1</v>
      </c>
      <c r="J1033" s="1">
        <v>44801</v>
      </c>
      <c r="K1033">
        <v>231</v>
      </c>
      <c r="L1033" s="1">
        <v>44764</v>
      </c>
      <c r="M1033">
        <v>-37</v>
      </c>
      <c r="N1033">
        <f t="shared" si="16"/>
        <v>-8547</v>
      </c>
    </row>
    <row r="1034" spans="1:14" ht="15">
      <c r="A1034" t="s">
        <v>14</v>
      </c>
      <c r="B1034" t="s">
        <v>19</v>
      </c>
      <c r="C1034" t="s">
        <v>138</v>
      </c>
      <c r="D1034">
        <v>4786681215</v>
      </c>
      <c r="E1034" s="1">
        <v>44741</v>
      </c>
      <c r="F1034" s="1">
        <v>44741</v>
      </c>
      <c r="G1034">
        <v>7538120002</v>
      </c>
      <c r="H1034">
        <v>1900094696</v>
      </c>
      <c r="I1034">
        <v>87.95</v>
      </c>
      <c r="J1034" s="1">
        <v>44801</v>
      </c>
      <c r="K1034">
        <v>79.95</v>
      </c>
      <c r="L1034" s="1">
        <v>44764</v>
      </c>
      <c r="M1034">
        <v>-37</v>
      </c>
      <c r="N1034">
        <f t="shared" si="16"/>
        <v>-2958.15</v>
      </c>
    </row>
    <row r="1035" spans="1:14" ht="15">
      <c r="A1035" t="s">
        <v>14</v>
      </c>
      <c r="B1035" t="s">
        <v>19</v>
      </c>
      <c r="C1035" t="s">
        <v>138</v>
      </c>
      <c r="D1035">
        <v>4786681215</v>
      </c>
      <c r="E1035" s="1">
        <v>44741</v>
      </c>
      <c r="F1035" s="1">
        <v>44741</v>
      </c>
      <c r="G1035">
        <v>7538131881</v>
      </c>
      <c r="H1035">
        <v>1900095822</v>
      </c>
      <c r="I1035">
        <v>16.53</v>
      </c>
      <c r="J1035" s="1">
        <v>44801</v>
      </c>
      <c r="K1035">
        <v>15.03</v>
      </c>
      <c r="L1035" s="1">
        <v>44764</v>
      </c>
      <c r="M1035">
        <v>-37</v>
      </c>
      <c r="N1035">
        <f t="shared" si="16"/>
        <v>-556.11</v>
      </c>
    </row>
    <row r="1036" spans="1:14" ht="15">
      <c r="A1036" t="s">
        <v>14</v>
      </c>
      <c r="B1036" t="s">
        <v>19</v>
      </c>
      <c r="C1036" t="s">
        <v>138</v>
      </c>
      <c r="D1036">
        <v>4786681215</v>
      </c>
      <c r="E1036" s="1">
        <v>44741</v>
      </c>
      <c r="F1036" s="1">
        <v>44741</v>
      </c>
      <c r="G1036">
        <v>7538136109</v>
      </c>
      <c r="H1036">
        <v>1900095764</v>
      </c>
      <c r="I1036">
        <v>24.64</v>
      </c>
      <c r="J1036" s="1">
        <v>44801</v>
      </c>
      <c r="K1036">
        <v>22.4</v>
      </c>
      <c r="L1036" s="1">
        <v>44764</v>
      </c>
      <c r="M1036">
        <v>-37</v>
      </c>
      <c r="N1036">
        <f t="shared" si="16"/>
        <v>-828.8</v>
      </c>
    </row>
    <row r="1037" spans="1:14" ht="15">
      <c r="A1037" t="s">
        <v>14</v>
      </c>
      <c r="B1037" t="s">
        <v>19</v>
      </c>
      <c r="C1037" t="s">
        <v>138</v>
      </c>
      <c r="D1037">
        <v>4786681215</v>
      </c>
      <c r="E1037" s="1">
        <v>44741</v>
      </c>
      <c r="F1037" s="1">
        <v>44741</v>
      </c>
      <c r="G1037">
        <v>7538142107</v>
      </c>
      <c r="H1037">
        <v>1900095534</v>
      </c>
      <c r="I1037">
        <v>511.61</v>
      </c>
      <c r="J1037" s="1">
        <v>44801</v>
      </c>
      <c r="K1037">
        <v>465.09</v>
      </c>
      <c r="L1037" s="1">
        <v>44764</v>
      </c>
      <c r="M1037">
        <v>-37</v>
      </c>
      <c r="N1037">
        <f t="shared" si="16"/>
        <v>-17208.329999999998</v>
      </c>
    </row>
    <row r="1038" spans="1:14" ht="15">
      <c r="A1038" t="s">
        <v>14</v>
      </c>
      <c r="B1038" t="s">
        <v>19</v>
      </c>
      <c r="C1038" t="s">
        <v>138</v>
      </c>
      <c r="D1038">
        <v>4786681215</v>
      </c>
      <c r="E1038" s="1">
        <v>44741</v>
      </c>
      <c r="F1038" s="1">
        <v>44741</v>
      </c>
      <c r="G1038">
        <v>7538155952</v>
      </c>
      <c r="H1038">
        <v>1900095302</v>
      </c>
      <c r="I1038">
        <v>22166.1</v>
      </c>
      <c r="J1038" s="1">
        <v>44801</v>
      </c>
      <c r="K1038">
        <v>20151</v>
      </c>
      <c r="L1038" s="1">
        <v>44764</v>
      </c>
      <c r="M1038">
        <v>-37</v>
      </c>
      <c r="N1038">
        <f t="shared" si="16"/>
        <v>-745587</v>
      </c>
    </row>
    <row r="1039" spans="1:14" ht="15">
      <c r="A1039" t="s">
        <v>14</v>
      </c>
      <c r="B1039" t="s">
        <v>19</v>
      </c>
      <c r="C1039" t="s">
        <v>138</v>
      </c>
      <c r="D1039">
        <v>4786681215</v>
      </c>
      <c r="E1039" s="1">
        <v>44741</v>
      </c>
      <c r="F1039" s="1">
        <v>44741</v>
      </c>
      <c r="G1039">
        <v>7538173599</v>
      </c>
      <c r="H1039">
        <v>1900095285</v>
      </c>
      <c r="I1039">
        <v>34531.2</v>
      </c>
      <c r="J1039" s="1">
        <v>44801</v>
      </c>
      <c r="K1039">
        <v>31392</v>
      </c>
      <c r="L1039" s="1">
        <v>44764</v>
      </c>
      <c r="M1039">
        <v>-37</v>
      </c>
      <c r="N1039">
        <f t="shared" si="16"/>
        <v>-1161504</v>
      </c>
    </row>
    <row r="1040" spans="1:14" ht="15">
      <c r="A1040" t="s">
        <v>14</v>
      </c>
      <c r="B1040" t="s">
        <v>19</v>
      </c>
      <c r="C1040" t="s">
        <v>138</v>
      </c>
      <c r="D1040">
        <v>4786681215</v>
      </c>
      <c r="E1040" s="1">
        <v>44741</v>
      </c>
      <c r="F1040" s="1">
        <v>44741</v>
      </c>
      <c r="G1040">
        <v>7538180302</v>
      </c>
      <c r="H1040">
        <v>1900095078</v>
      </c>
      <c r="I1040">
        <v>12518.88</v>
      </c>
      <c r="J1040" s="1">
        <v>44801</v>
      </c>
      <c r="K1040">
        <v>11380.8</v>
      </c>
      <c r="L1040" s="1">
        <v>44764</v>
      </c>
      <c r="M1040">
        <v>-37</v>
      </c>
      <c r="N1040">
        <f t="shared" si="16"/>
        <v>-421089.6</v>
      </c>
    </row>
    <row r="1041" spans="1:14" ht="15">
      <c r="A1041" t="s">
        <v>14</v>
      </c>
      <c r="B1041" t="s">
        <v>19</v>
      </c>
      <c r="C1041" t="s">
        <v>138</v>
      </c>
      <c r="D1041">
        <v>4786681215</v>
      </c>
      <c r="E1041" s="1">
        <v>44741</v>
      </c>
      <c r="F1041" s="1">
        <v>44741</v>
      </c>
      <c r="G1041">
        <v>7538182086</v>
      </c>
      <c r="H1041">
        <v>1900094853</v>
      </c>
      <c r="I1041">
        <v>12758.83</v>
      </c>
      <c r="J1041" s="1">
        <v>44801</v>
      </c>
      <c r="K1041">
        <v>11598.94</v>
      </c>
      <c r="L1041" s="1">
        <v>44764</v>
      </c>
      <c r="M1041">
        <v>-37</v>
      </c>
      <c r="N1041">
        <f t="shared" si="16"/>
        <v>-429160.78</v>
      </c>
    </row>
    <row r="1042" spans="1:14" ht="15">
      <c r="A1042" t="s">
        <v>14</v>
      </c>
      <c r="B1042" t="s">
        <v>19</v>
      </c>
      <c r="C1042" t="s">
        <v>138</v>
      </c>
      <c r="D1042">
        <v>4786681215</v>
      </c>
      <c r="E1042" s="1">
        <v>44741</v>
      </c>
      <c r="F1042" s="1">
        <v>44741</v>
      </c>
      <c r="G1042">
        <v>7538190290</v>
      </c>
      <c r="H1042">
        <v>1900095494</v>
      </c>
      <c r="I1042">
        <v>333.52</v>
      </c>
      <c r="J1042" s="1">
        <v>44801</v>
      </c>
      <c r="K1042">
        <v>303.2</v>
      </c>
      <c r="L1042" s="1">
        <v>44764</v>
      </c>
      <c r="M1042">
        <v>-37</v>
      </c>
      <c r="N1042">
        <f t="shared" si="16"/>
        <v>-11218.4</v>
      </c>
    </row>
    <row r="1043" spans="1:14" ht="15">
      <c r="A1043" t="s">
        <v>14</v>
      </c>
      <c r="B1043" t="s">
        <v>19</v>
      </c>
      <c r="C1043" t="s">
        <v>138</v>
      </c>
      <c r="D1043">
        <v>4786681215</v>
      </c>
      <c r="E1043" s="1">
        <v>44741</v>
      </c>
      <c r="F1043" s="1">
        <v>44741</v>
      </c>
      <c r="G1043">
        <v>7538190854</v>
      </c>
      <c r="H1043">
        <v>1900095056</v>
      </c>
      <c r="I1043">
        <v>62.26</v>
      </c>
      <c r="J1043" s="1">
        <v>44801</v>
      </c>
      <c r="K1043">
        <v>56.6</v>
      </c>
      <c r="L1043" s="1">
        <v>44764</v>
      </c>
      <c r="M1043">
        <v>-37</v>
      </c>
      <c r="N1043">
        <f t="shared" si="16"/>
        <v>-2094.2000000000003</v>
      </c>
    </row>
    <row r="1044" spans="1:14" ht="15">
      <c r="A1044" t="s">
        <v>14</v>
      </c>
      <c r="B1044" t="s">
        <v>19</v>
      </c>
      <c r="C1044" t="s">
        <v>578</v>
      </c>
      <c r="D1044">
        <v>759430267</v>
      </c>
      <c r="E1044" s="1">
        <v>44741</v>
      </c>
      <c r="F1044" s="1">
        <v>44741</v>
      </c>
      <c r="G1044">
        <v>7538460809</v>
      </c>
      <c r="H1044">
        <v>2245253</v>
      </c>
      <c r="I1044">
        <v>1024.8</v>
      </c>
      <c r="J1044" s="1">
        <v>44801</v>
      </c>
      <c r="K1044">
        <v>840</v>
      </c>
      <c r="L1044" s="1">
        <v>44802</v>
      </c>
      <c r="M1044">
        <v>1</v>
      </c>
      <c r="N1044">
        <f t="shared" si="16"/>
        <v>840</v>
      </c>
    </row>
    <row r="1045" spans="1:14" ht="15">
      <c r="A1045" t="s">
        <v>14</v>
      </c>
      <c r="B1045" t="s">
        <v>19</v>
      </c>
      <c r="C1045" t="s">
        <v>390</v>
      </c>
      <c r="D1045">
        <v>5155791212</v>
      </c>
      <c r="E1045" s="1">
        <v>44741</v>
      </c>
      <c r="F1045" s="1">
        <v>44741</v>
      </c>
      <c r="G1045">
        <v>7538889453</v>
      </c>
      <c r="H1045" t="s">
        <v>579</v>
      </c>
      <c r="I1045">
        <v>2804.78</v>
      </c>
      <c r="J1045" s="1">
        <v>44801</v>
      </c>
      <c r="K1045">
        <v>2299</v>
      </c>
      <c r="L1045" s="1">
        <v>44799</v>
      </c>
      <c r="M1045">
        <v>-2</v>
      </c>
      <c r="N1045">
        <f t="shared" si="16"/>
        <v>-4598</v>
      </c>
    </row>
    <row r="1046" spans="1:14" ht="15">
      <c r="A1046" t="s">
        <v>14</v>
      </c>
      <c r="B1046" t="s">
        <v>19</v>
      </c>
      <c r="C1046" t="s">
        <v>580</v>
      </c>
      <c r="D1046">
        <v>3497960835</v>
      </c>
      <c r="E1046" s="1">
        <v>44741</v>
      </c>
      <c r="F1046" s="1">
        <v>44741</v>
      </c>
      <c r="G1046">
        <v>7539418657</v>
      </c>
      <c r="H1046">
        <v>166</v>
      </c>
      <c r="I1046">
        <v>695.4</v>
      </c>
      <c r="J1046" s="1">
        <v>44801</v>
      </c>
      <c r="K1046">
        <v>570</v>
      </c>
      <c r="L1046" s="1">
        <v>44768</v>
      </c>
      <c r="M1046">
        <v>-33</v>
      </c>
      <c r="N1046">
        <f t="shared" si="16"/>
        <v>-18810</v>
      </c>
    </row>
    <row r="1047" spans="1:14" ht="15">
      <c r="A1047" t="s">
        <v>14</v>
      </c>
      <c r="B1047" t="s">
        <v>19</v>
      </c>
      <c r="C1047" t="s">
        <v>396</v>
      </c>
      <c r="D1047">
        <v>9873140967</v>
      </c>
      <c r="E1047" s="1">
        <v>44741</v>
      </c>
      <c r="F1047" s="1">
        <v>44741</v>
      </c>
      <c r="G1047">
        <v>7539525251</v>
      </c>
      <c r="H1047">
        <v>9202203234</v>
      </c>
      <c r="I1047">
        <v>858</v>
      </c>
      <c r="J1047" s="1">
        <v>44801</v>
      </c>
      <c r="K1047">
        <v>780</v>
      </c>
      <c r="L1047" s="1">
        <v>44777</v>
      </c>
      <c r="M1047">
        <v>-24</v>
      </c>
      <c r="N1047">
        <f t="shared" si="16"/>
        <v>-18720</v>
      </c>
    </row>
    <row r="1048" spans="1:14" ht="15">
      <c r="A1048" t="s">
        <v>14</v>
      </c>
      <c r="B1048" t="s">
        <v>19</v>
      </c>
      <c r="C1048" t="s">
        <v>278</v>
      </c>
      <c r="D1048">
        <v>124140211</v>
      </c>
      <c r="E1048" s="1">
        <v>44741</v>
      </c>
      <c r="F1048" s="1">
        <v>44741</v>
      </c>
      <c r="G1048">
        <v>7539925486</v>
      </c>
      <c r="H1048">
        <v>32222772</v>
      </c>
      <c r="I1048">
        <v>2996.53</v>
      </c>
      <c r="J1048" s="1">
        <v>44801</v>
      </c>
      <c r="K1048">
        <v>2724.12</v>
      </c>
      <c r="L1048" s="1">
        <v>44820</v>
      </c>
      <c r="M1048">
        <v>19</v>
      </c>
      <c r="N1048">
        <f t="shared" si="16"/>
        <v>51758.28</v>
      </c>
    </row>
    <row r="1049" spans="1:14" ht="15">
      <c r="A1049" t="s">
        <v>14</v>
      </c>
      <c r="B1049" t="s">
        <v>19</v>
      </c>
      <c r="C1049" t="s">
        <v>278</v>
      </c>
      <c r="D1049">
        <v>124140211</v>
      </c>
      <c r="E1049" s="1">
        <v>44741</v>
      </c>
      <c r="F1049" s="1">
        <v>44741</v>
      </c>
      <c r="G1049">
        <v>7539925492</v>
      </c>
      <c r="H1049">
        <v>32222773</v>
      </c>
      <c r="I1049">
        <v>3544.3</v>
      </c>
      <c r="J1049" s="1">
        <v>44801</v>
      </c>
      <c r="K1049">
        <v>3222.09</v>
      </c>
      <c r="L1049" s="1">
        <v>44820</v>
      </c>
      <c r="M1049">
        <v>19</v>
      </c>
      <c r="N1049">
        <f t="shared" si="16"/>
        <v>61219.71000000001</v>
      </c>
    </row>
    <row r="1050" spans="1:14" ht="15">
      <c r="A1050" t="s">
        <v>14</v>
      </c>
      <c r="B1050" t="s">
        <v>19</v>
      </c>
      <c r="C1050" t="s">
        <v>278</v>
      </c>
      <c r="D1050">
        <v>124140211</v>
      </c>
      <c r="E1050" s="1">
        <v>44741</v>
      </c>
      <c r="F1050" s="1">
        <v>44741</v>
      </c>
      <c r="G1050">
        <v>7539925532</v>
      </c>
      <c r="H1050">
        <v>32222798</v>
      </c>
      <c r="I1050">
        <v>10713.78</v>
      </c>
      <c r="J1050" s="1">
        <v>44801</v>
      </c>
      <c r="K1050">
        <v>9739.8</v>
      </c>
      <c r="L1050" s="1">
        <v>44775</v>
      </c>
      <c r="M1050">
        <v>-26</v>
      </c>
      <c r="N1050">
        <f t="shared" si="16"/>
        <v>-253234.8</v>
      </c>
    </row>
    <row r="1051" spans="1:14" ht="15">
      <c r="A1051" t="s">
        <v>14</v>
      </c>
      <c r="B1051" t="s">
        <v>19</v>
      </c>
      <c r="C1051" t="s">
        <v>278</v>
      </c>
      <c r="D1051">
        <v>124140211</v>
      </c>
      <c r="E1051" s="1">
        <v>44741</v>
      </c>
      <c r="F1051" s="1">
        <v>44741</v>
      </c>
      <c r="G1051">
        <v>7539925552</v>
      </c>
      <c r="H1051">
        <v>32222797</v>
      </c>
      <c r="I1051">
        <v>3354.86</v>
      </c>
      <c r="J1051" s="1">
        <v>44801</v>
      </c>
      <c r="K1051">
        <v>3049.87</v>
      </c>
      <c r="L1051" s="1">
        <v>44775</v>
      </c>
      <c r="M1051">
        <v>-26</v>
      </c>
      <c r="N1051">
        <f t="shared" si="16"/>
        <v>-79296.62</v>
      </c>
    </row>
    <row r="1052" spans="1:14" ht="15">
      <c r="A1052" t="s">
        <v>14</v>
      </c>
      <c r="B1052" t="s">
        <v>19</v>
      </c>
      <c r="C1052" t="s">
        <v>278</v>
      </c>
      <c r="D1052">
        <v>124140211</v>
      </c>
      <c r="E1052" s="1">
        <v>44741</v>
      </c>
      <c r="F1052" s="1">
        <v>44741</v>
      </c>
      <c r="G1052">
        <v>7539925565</v>
      </c>
      <c r="H1052">
        <v>32222796</v>
      </c>
      <c r="I1052">
        <v>4893.16</v>
      </c>
      <c r="J1052" s="1">
        <v>44801</v>
      </c>
      <c r="K1052">
        <v>4704.96</v>
      </c>
      <c r="L1052" s="1">
        <v>44820</v>
      </c>
      <c r="M1052">
        <v>19</v>
      </c>
      <c r="N1052">
        <f t="shared" si="16"/>
        <v>89394.24</v>
      </c>
    </row>
    <row r="1053" spans="1:14" ht="15">
      <c r="A1053" t="s">
        <v>14</v>
      </c>
      <c r="B1053" t="s">
        <v>19</v>
      </c>
      <c r="C1053" t="s">
        <v>278</v>
      </c>
      <c r="D1053">
        <v>124140211</v>
      </c>
      <c r="E1053" s="1">
        <v>44741</v>
      </c>
      <c r="F1053" s="1">
        <v>44741</v>
      </c>
      <c r="G1053">
        <v>7539925615</v>
      </c>
      <c r="H1053">
        <v>32222771</v>
      </c>
      <c r="I1053">
        <v>3375.37</v>
      </c>
      <c r="J1053" s="1">
        <v>44801</v>
      </c>
      <c r="K1053">
        <v>3068.52</v>
      </c>
      <c r="L1053" s="1">
        <v>44820</v>
      </c>
      <c r="M1053">
        <v>19</v>
      </c>
      <c r="N1053">
        <f t="shared" si="16"/>
        <v>58301.88</v>
      </c>
    </row>
    <row r="1054" spans="1:14" ht="15">
      <c r="A1054" t="s">
        <v>14</v>
      </c>
      <c r="B1054" t="s">
        <v>19</v>
      </c>
      <c r="C1054" t="s">
        <v>581</v>
      </c>
      <c r="D1054">
        <v>2377010646</v>
      </c>
      <c r="E1054" s="1">
        <v>44741</v>
      </c>
      <c r="F1054" s="1">
        <v>44741</v>
      </c>
      <c r="G1054">
        <v>7540257297</v>
      </c>
      <c r="H1054">
        <v>71</v>
      </c>
      <c r="I1054">
        <v>6462.69</v>
      </c>
      <c r="J1054" s="1">
        <v>44801</v>
      </c>
      <c r="K1054">
        <v>5875.17</v>
      </c>
      <c r="L1054" s="1">
        <v>44770</v>
      </c>
      <c r="M1054">
        <v>-31</v>
      </c>
      <c r="N1054">
        <f t="shared" si="16"/>
        <v>-182130.27</v>
      </c>
    </row>
    <row r="1055" spans="1:14" ht="15">
      <c r="A1055" t="s">
        <v>14</v>
      </c>
      <c r="B1055" t="s">
        <v>19</v>
      </c>
      <c r="C1055" t="s">
        <v>377</v>
      </c>
      <c r="D1055">
        <v>133360081</v>
      </c>
      <c r="E1055" s="1">
        <v>44741</v>
      </c>
      <c r="F1055" s="1">
        <v>44741</v>
      </c>
      <c r="G1055">
        <v>7540326245</v>
      </c>
      <c r="H1055" t="s">
        <v>582</v>
      </c>
      <c r="I1055">
        <v>6002.4</v>
      </c>
      <c r="J1055" s="1">
        <v>44801</v>
      </c>
      <c r="K1055">
        <v>4920</v>
      </c>
      <c r="L1055" s="1">
        <v>44777</v>
      </c>
      <c r="M1055">
        <v>-24</v>
      </c>
      <c r="N1055">
        <f t="shared" si="16"/>
        <v>-118080</v>
      </c>
    </row>
    <row r="1056" spans="1:14" ht="15">
      <c r="A1056" t="s">
        <v>14</v>
      </c>
      <c r="B1056" t="s">
        <v>19</v>
      </c>
      <c r="C1056" t="s">
        <v>195</v>
      </c>
      <c r="D1056">
        <v>13144290155</v>
      </c>
      <c r="E1056" s="1">
        <v>44741</v>
      </c>
      <c r="F1056" s="1">
        <v>44741</v>
      </c>
      <c r="G1056">
        <v>7540571554</v>
      </c>
      <c r="H1056">
        <v>2022309069</v>
      </c>
      <c r="I1056">
        <v>536.8</v>
      </c>
      <c r="J1056" s="1">
        <v>44801</v>
      </c>
      <c r="K1056">
        <v>440</v>
      </c>
      <c r="L1056" s="1">
        <v>44806</v>
      </c>
      <c r="M1056">
        <v>5</v>
      </c>
      <c r="N1056">
        <f t="shared" si="16"/>
        <v>2200</v>
      </c>
    </row>
    <row r="1057" spans="1:14" ht="15">
      <c r="A1057" t="s">
        <v>14</v>
      </c>
      <c r="B1057" t="s">
        <v>19</v>
      </c>
      <c r="C1057" t="s">
        <v>138</v>
      </c>
      <c r="D1057">
        <v>4786681215</v>
      </c>
      <c r="E1057" s="1">
        <v>44741</v>
      </c>
      <c r="F1057" s="1">
        <v>44741</v>
      </c>
      <c r="G1057">
        <v>7540780484</v>
      </c>
      <c r="H1057">
        <v>1900098573</v>
      </c>
      <c r="I1057">
        <v>1988.8</v>
      </c>
      <c r="J1057" s="1">
        <v>44801</v>
      </c>
      <c r="K1057">
        <v>1808</v>
      </c>
      <c r="L1057" s="1">
        <v>44764</v>
      </c>
      <c r="M1057">
        <v>-37</v>
      </c>
      <c r="N1057">
        <f t="shared" si="16"/>
        <v>-66896</v>
      </c>
    </row>
    <row r="1058" spans="1:14" ht="15">
      <c r="A1058" t="s">
        <v>14</v>
      </c>
      <c r="B1058" t="s">
        <v>19</v>
      </c>
      <c r="C1058" t="s">
        <v>138</v>
      </c>
      <c r="D1058">
        <v>4786681215</v>
      </c>
      <c r="E1058" s="1">
        <v>44741</v>
      </c>
      <c r="F1058" s="1">
        <v>44741</v>
      </c>
      <c r="G1058">
        <v>7540780487</v>
      </c>
      <c r="H1058">
        <v>1900101763</v>
      </c>
      <c r="I1058">
        <v>3479.85</v>
      </c>
      <c r="J1058" s="1">
        <v>44801</v>
      </c>
      <c r="K1058">
        <v>3163.5</v>
      </c>
      <c r="L1058" s="1">
        <v>44764</v>
      </c>
      <c r="M1058">
        <v>-37</v>
      </c>
      <c r="N1058">
        <f t="shared" si="16"/>
        <v>-117049.5</v>
      </c>
    </row>
    <row r="1059" spans="1:14" ht="15">
      <c r="A1059" t="s">
        <v>14</v>
      </c>
      <c r="B1059" t="s">
        <v>19</v>
      </c>
      <c r="C1059" t="s">
        <v>138</v>
      </c>
      <c r="D1059">
        <v>4786681215</v>
      </c>
      <c r="E1059" s="1">
        <v>44741</v>
      </c>
      <c r="F1059" s="1">
        <v>44741</v>
      </c>
      <c r="G1059">
        <v>7540780491</v>
      </c>
      <c r="H1059">
        <v>1900098569</v>
      </c>
      <c r="I1059">
        <v>404.25</v>
      </c>
      <c r="J1059" s="1">
        <v>44801</v>
      </c>
      <c r="K1059">
        <v>367.5</v>
      </c>
      <c r="L1059" s="1">
        <v>44764</v>
      </c>
      <c r="M1059">
        <v>-37</v>
      </c>
      <c r="N1059">
        <f t="shared" si="16"/>
        <v>-13597.5</v>
      </c>
    </row>
    <row r="1060" spans="1:14" ht="15">
      <c r="A1060" t="s">
        <v>14</v>
      </c>
      <c r="B1060" t="s">
        <v>19</v>
      </c>
      <c r="C1060" t="s">
        <v>138</v>
      </c>
      <c r="D1060">
        <v>4786681215</v>
      </c>
      <c r="E1060" s="1">
        <v>44741</v>
      </c>
      <c r="F1060" s="1">
        <v>44741</v>
      </c>
      <c r="G1060">
        <v>7540780561</v>
      </c>
      <c r="H1060">
        <v>1900098574</v>
      </c>
      <c r="I1060">
        <v>74.8</v>
      </c>
      <c r="J1060" s="1">
        <v>44801</v>
      </c>
      <c r="K1060">
        <v>68</v>
      </c>
      <c r="L1060" s="1">
        <v>44764</v>
      </c>
      <c r="M1060">
        <v>-37</v>
      </c>
      <c r="N1060">
        <f t="shared" si="16"/>
        <v>-2516</v>
      </c>
    </row>
    <row r="1061" spans="1:14" ht="15">
      <c r="A1061" t="s">
        <v>14</v>
      </c>
      <c r="B1061" t="s">
        <v>19</v>
      </c>
      <c r="C1061" t="s">
        <v>138</v>
      </c>
      <c r="D1061">
        <v>4786681215</v>
      </c>
      <c r="E1061" s="1">
        <v>44741</v>
      </c>
      <c r="F1061" s="1">
        <v>44741</v>
      </c>
      <c r="G1061">
        <v>7540782076</v>
      </c>
      <c r="H1061">
        <v>1900098604</v>
      </c>
      <c r="I1061">
        <v>661.65</v>
      </c>
      <c r="J1061" s="1">
        <v>44801</v>
      </c>
      <c r="K1061">
        <v>601.5</v>
      </c>
      <c r="L1061" s="1">
        <v>44764</v>
      </c>
      <c r="M1061">
        <v>-37</v>
      </c>
      <c r="N1061">
        <f t="shared" si="16"/>
        <v>-22255.5</v>
      </c>
    </row>
    <row r="1062" spans="1:14" ht="15">
      <c r="A1062" t="s">
        <v>14</v>
      </c>
      <c r="B1062" t="s">
        <v>19</v>
      </c>
      <c r="C1062" t="s">
        <v>138</v>
      </c>
      <c r="D1062">
        <v>4786681215</v>
      </c>
      <c r="E1062" s="1">
        <v>44741</v>
      </c>
      <c r="F1062" s="1">
        <v>44741</v>
      </c>
      <c r="G1062">
        <v>7540783118</v>
      </c>
      <c r="H1062">
        <v>1900098654</v>
      </c>
      <c r="I1062">
        <v>19751.44</v>
      </c>
      <c r="J1062" s="1">
        <v>44801</v>
      </c>
      <c r="K1062">
        <v>17955.85</v>
      </c>
      <c r="L1062" s="1">
        <v>44764</v>
      </c>
      <c r="M1062">
        <v>-37</v>
      </c>
      <c r="N1062">
        <f t="shared" si="16"/>
        <v>-664366.45</v>
      </c>
    </row>
    <row r="1063" spans="1:14" ht="15">
      <c r="A1063" t="s">
        <v>14</v>
      </c>
      <c r="B1063" t="s">
        <v>19</v>
      </c>
      <c r="C1063" t="s">
        <v>138</v>
      </c>
      <c r="D1063">
        <v>4786681215</v>
      </c>
      <c r="E1063" s="1">
        <v>44741</v>
      </c>
      <c r="F1063" s="1">
        <v>44741</v>
      </c>
      <c r="G1063">
        <v>7540784935</v>
      </c>
      <c r="H1063">
        <v>1900103138</v>
      </c>
      <c r="I1063">
        <v>36702.16</v>
      </c>
      <c r="J1063" s="1">
        <v>44801</v>
      </c>
      <c r="K1063">
        <v>33365.6</v>
      </c>
      <c r="L1063" s="1">
        <v>44764</v>
      </c>
      <c r="M1063">
        <v>-37</v>
      </c>
      <c r="N1063">
        <f t="shared" si="16"/>
        <v>-1234527.2</v>
      </c>
    </row>
    <row r="1064" spans="1:14" ht="15">
      <c r="A1064" t="s">
        <v>14</v>
      </c>
      <c r="B1064" t="s">
        <v>19</v>
      </c>
      <c r="C1064" t="s">
        <v>138</v>
      </c>
      <c r="D1064">
        <v>4786681215</v>
      </c>
      <c r="E1064" s="1">
        <v>44741</v>
      </c>
      <c r="F1064" s="1">
        <v>44741</v>
      </c>
      <c r="G1064">
        <v>7540784940</v>
      </c>
      <c r="H1064">
        <v>1900103131</v>
      </c>
      <c r="I1064">
        <v>5988.73</v>
      </c>
      <c r="J1064" s="1">
        <v>44801</v>
      </c>
      <c r="K1064">
        <v>5444.3</v>
      </c>
      <c r="L1064" s="1">
        <v>44764</v>
      </c>
      <c r="M1064">
        <v>-37</v>
      </c>
      <c r="N1064">
        <f t="shared" si="16"/>
        <v>-201439.1</v>
      </c>
    </row>
    <row r="1065" spans="1:14" ht="15">
      <c r="A1065" t="s">
        <v>14</v>
      </c>
      <c r="B1065" t="s">
        <v>19</v>
      </c>
      <c r="C1065" t="s">
        <v>138</v>
      </c>
      <c r="D1065">
        <v>4786681215</v>
      </c>
      <c r="E1065" s="1">
        <v>44741</v>
      </c>
      <c r="F1065" s="1">
        <v>44741</v>
      </c>
      <c r="G1065">
        <v>7540785436</v>
      </c>
      <c r="H1065">
        <v>1900100203</v>
      </c>
      <c r="I1065">
        <v>212.52</v>
      </c>
      <c r="J1065" s="1">
        <v>44801</v>
      </c>
      <c r="K1065">
        <v>193.2</v>
      </c>
      <c r="L1065" s="1">
        <v>44764</v>
      </c>
      <c r="M1065">
        <v>-37</v>
      </c>
      <c r="N1065">
        <f t="shared" si="16"/>
        <v>-7148.4</v>
      </c>
    </row>
    <row r="1066" spans="1:14" ht="15">
      <c r="A1066" t="s">
        <v>14</v>
      </c>
      <c r="B1066" t="s">
        <v>19</v>
      </c>
      <c r="C1066" t="s">
        <v>138</v>
      </c>
      <c r="D1066">
        <v>4786681215</v>
      </c>
      <c r="E1066" s="1">
        <v>44741</v>
      </c>
      <c r="F1066" s="1">
        <v>44741</v>
      </c>
      <c r="G1066">
        <v>7540786043</v>
      </c>
      <c r="H1066">
        <v>1900100210</v>
      </c>
      <c r="I1066">
        <v>257.4</v>
      </c>
      <c r="J1066" s="1">
        <v>44801</v>
      </c>
      <c r="K1066">
        <v>234</v>
      </c>
      <c r="L1066" s="1">
        <v>44798</v>
      </c>
      <c r="M1066">
        <v>-3</v>
      </c>
      <c r="N1066">
        <f t="shared" si="16"/>
        <v>-702</v>
      </c>
    </row>
    <row r="1067" spans="1:14" ht="15">
      <c r="A1067" t="s">
        <v>14</v>
      </c>
      <c r="B1067" t="s">
        <v>19</v>
      </c>
      <c r="C1067" t="s">
        <v>138</v>
      </c>
      <c r="D1067">
        <v>4786681215</v>
      </c>
      <c r="E1067" s="1">
        <v>44741</v>
      </c>
      <c r="F1067" s="1">
        <v>44741</v>
      </c>
      <c r="G1067">
        <v>7540786056</v>
      </c>
      <c r="H1067">
        <v>1900103163</v>
      </c>
      <c r="I1067">
        <v>32799.14</v>
      </c>
      <c r="J1067" s="1">
        <v>44801</v>
      </c>
      <c r="K1067">
        <v>29817.4</v>
      </c>
      <c r="L1067" s="1">
        <v>44764</v>
      </c>
      <c r="M1067">
        <v>-37</v>
      </c>
      <c r="N1067">
        <f t="shared" si="16"/>
        <v>-1103243.8</v>
      </c>
    </row>
    <row r="1068" spans="1:14" ht="15">
      <c r="A1068" t="s">
        <v>14</v>
      </c>
      <c r="B1068" t="s">
        <v>19</v>
      </c>
      <c r="C1068" t="s">
        <v>138</v>
      </c>
      <c r="D1068">
        <v>4786681215</v>
      </c>
      <c r="E1068" s="1">
        <v>44741</v>
      </c>
      <c r="F1068" s="1">
        <v>44741</v>
      </c>
      <c r="G1068">
        <v>7540787355</v>
      </c>
      <c r="H1068">
        <v>1900101875</v>
      </c>
      <c r="I1068">
        <v>11879.74</v>
      </c>
      <c r="J1068" s="1">
        <v>44801</v>
      </c>
      <c r="K1068">
        <v>10799.76</v>
      </c>
      <c r="L1068" s="1">
        <v>44764</v>
      </c>
      <c r="M1068">
        <v>-37</v>
      </c>
      <c r="N1068">
        <f t="shared" si="16"/>
        <v>-399591.12</v>
      </c>
    </row>
    <row r="1069" spans="1:14" ht="15">
      <c r="A1069" t="s">
        <v>14</v>
      </c>
      <c r="B1069" t="s">
        <v>19</v>
      </c>
      <c r="C1069" t="s">
        <v>138</v>
      </c>
      <c r="D1069">
        <v>4786681215</v>
      </c>
      <c r="E1069" s="1">
        <v>44741</v>
      </c>
      <c r="F1069" s="1">
        <v>44741</v>
      </c>
      <c r="G1069">
        <v>7540787614</v>
      </c>
      <c r="H1069">
        <v>1900097091</v>
      </c>
      <c r="I1069">
        <v>118.8</v>
      </c>
      <c r="J1069" s="1">
        <v>44801</v>
      </c>
      <c r="K1069">
        <v>108</v>
      </c>
      <c r="L1069" s="1">
        <v>44764</v>
      </c>
      <c r="M1069">
        <v>-37</v>
      </c>
      <c r="N1069">
        <f t="shared" si="16"/>
        <v>-3996</v>
      </c>
    </row>
    <row r="1070" spans="1:14" ht="15">
      <c r="A1070" t="s">
        <v>14</v>
      </c>
      <c r="B1070" t="s">
        <v>19</v>
      </c>
      <c r="C1070" t="s">
        <v>138</v>
      </c>
      <c r="D1070">
        <v>4786681215</v>
      </c>
      <c r="E1070" s="1">
        <v>44741</v>
      </c>
      <c r="F1070" s="1">
        <v>44741</v>
      </c>
      <c r="G1070">
        <v>7540788059</v>
      </c>
      <c r="H1070">
        <v>1900101910</v>
      </c>
      <c r="I1070">
        <v>67.98</v>
      </c>
      <c r="J1070" s="1">
        <v>44801</v>
      </c>
      <c r="K1070">
        <v>61.8</v>
      </c>
      <c r="L1070" s="1">
        <v>44764</v>
      </c>
      <c r="M1070">
        <v>-37</v>
      </c>
      <c r="N1070">
        <f t="shared" si="16"/>
        <v>-2286.6</v>
      </c>
    </row>
    <row r="1071" spans="1:14" ht="15">
      <c r="A1071" t="s">
        <v>14</v>
      </c>
      <c r="B1071" t="s">
        <v>19</v>
      </c>
      <c r="C1071" t="s">
        <v>138</v>
      </c>
      <c r="D1071">
        <v>4786681215</v>
      </c>
      <c r="E1071" s="1">
        <v>44741</v>
      </c>
      <c r="F1071" s="1">
        <v>44741</v>
      </c>
      <c r="G1071">
        <v>7540788061</v>
      </c>
      <c r="H1071">
        <v>1900101916</v>
      </c>
      <c r="I1071">
        <v>277.92</v>
      </c>
      <c r="J1071" s="1">
        <v>44801</v>
      </c>
      <c r="K1071">
        <v>252.65</v>
      </c>
      <c r="L1071" s="1">
        <v>44764</v>
      </c>
      <c r="M1071">
        <v>-37</v>
      </c>
      <c r="N1071">
        <f t="shared" si="16"/>
        <v>-9348.050000000001</v>
      </c>
    </row>
    <row r="1072" spans="1:14" ht="15">
      <c r="A1072" t="s">
        <v>14</v>
      </c>
      <c r="B1072" t="s">
        <v>19</v>
      </c>
      <c r="C1072" t="s">
        <v>138</v>
      </c>
      <c r="D1072">
        <v>4786681215</v>
      </c>
      <c r="E1072" s="1">
        <v>44741</v>
      </c>
      <c r="F1072" s="1">
        <v>44741</v>
      </c>
      <c r="G1072">
        <v>7540790234</v>
      </c>
      <c r="H1072">
        <v>1900098684</v>
      </c>
      <c r="I1072">
        <v>158.08</v>
      </c>
      <c r="J1072" s="1">
        <v>44801</v>
      </c>
      <c r="K1072">
        <v>143.71</v>
      </c>
      <c r="L1072" s="1">
        <v>44764</v>
      </c>
      <c r="M1072">
        <v>-37</v>
      </c>
      <c r="N1072">
        <f t="shared" si="16"/>
        <v>-5317.27</v>
      </c>
    </row>
    <row r="1073" spans="1:14" ht="15">
      <c r="A1073" t="s">
        <v>14</v>
      </c>
      <c r="B1073" t="s">
        <v>19</v>
      </c>
      <c r="C1073" t="s">
        <v>138</v>
      </c>
      <c r="D1073">
        <v>4786681215</v>
      </c>
      <c r="E1073" s="1">
        <v>44741</v>
      </c>
      <c r="F1073" s="1">
        <v>44741</v>
      </c>
      <c r="G1073">
        <v>7540794144</v>
      </c>
      <c r="H1073">
        <v>1900102000</v>
      </c>
      <c r="I1073">
        <v>636.3</v>
      </c>
      <c r="J1073" s="1">
        <v>44801</v>
      </c>
      <c r="K1073">
        <v>578.45</v>
      </c>
      <c r="L1073" s="1">
        <v>44764</v>
      </c>
      <c r="M1073">
        <v>-37</v>
      </c>
      <c r="N1073">
        <f t="shared" si="16"/>
        <v>-21402.65</v>
      </c>
    </row>
    <row r="1074" spans="1:14" ht="15">
      <c r="A1074" t="s">
        <v>14</v>
      </c>
      <c r="B1074" t="s">
        <v>19</v>
      </c>
      <c r="C1074" t="s">
        <v>138</v>
      </c>
      <c r="D1074">
        <v>4786681215</v>
      </c>
      <c r="E1074" s="1">
        <v>44741</v>
      </c>
      <c r="F1074" s="1">
        <v>44741</v>
      </c>
      <c r="G1074">
        <v>7540794148</v>
      </c>
      <c r="H1074">
        <v>1900103269</v>
      </c>
      <c r="I1074">
        <v>3601.26</v>
      </c>
      <c r="J1074" s="1">
        <v>44801</v>
      </c>
      <c r="K1074">
        <v>3273.87</v>
      </c>
      <c r="L1074" s="1">
        <v>44764</v>
      </c>
      <c r="M1074">
        <v>-37</v>
      </c>
      <c r="N1074">
        <f t="shared" si="16"/>
        <v>-121133.19</v>
      </c>
    </row>
    <row r="1075" spans="1:14" ht="15">
      <c r="A1075" t="s">
        <v>14</v>
      </c>
      <c r="B1075" t="s">
        <v>19</v>
      </c>
      <c r="C1075" t="s">
        <v>138</v>
      </c>
      <c r="D1075">
        <v>4786681215</v>
      </c>
      <c r="E1075" s="1">
        <v>44741</v>
      </c>
      <c r="F1075" s="1">
        <v>44741</v>
      </c>
      <c r="G1075">
        <v>7540797682</v>
      </c>
      <c r="H1075">
        <v>1900100461</v>
      </c>
      <c r="I1075">
        <v>89.97</v>
      </c>
      <c r="J1075" s="1">
        <v>44801</v>
      </c>
      <c r="K1075">
        <v>81.79</v>
      </c>
      <c r="L1075" s="1">
        <v>44764</v>
      </c>
      <c r="M1075">
        <v>-37</v>
      </c>
      <c r="N1075">
        <f t="shared" si="16"/>
        <v>-3026.23</v>
      </c>
    </row>
    <row r="1076" spans="1:14" ht="15">
      <c r="A1076" t="s">
        <v>14</v>
      </c>
      <c r="B1076" t="s">
        <v>19</v>
      </c>
      <c r="C1076" t="s">
        <v>583</v>
      </c>
      <c r="D1076">
        <v>2645920592</v>
      </c>
      <c r="E1076" s="1">
        <v>44741</v>
      </c>
      <c r="F1076" s="1">
        <v>44741</v>
      </c>
      <c r="G1076">
        <v>7540804112</v>
      </c>
      <c r="H1076">
        <v>2022020483</v>
      </c>
      <c r="I1076">
        <v>17.6</v>
      </c>
      <c r="J1076" s="1">
        <v>44801</v>
      </c>
      <c r="K1076">
        <v>16</v>
      </c>
      <c r="L1076" s="1">
        <v>44782</v>
      </c>
      <c r="M1076">
        <v>-19</v>
      </c>
      <c r="N1076">
        <f t="shared" si="16"/>
        <v>-304</v>
      </c>
    </row>
    <row r="1077" spans="1:14" ht="15">
      <c r="A1077" t="s">
        <v>14</v>
      </c>
      <c r="B1077" t="s">
        <v>19</v>
      </c>
      <c r="C1077" t="s">
        <v>583</v>
      </c>
      <c r="D1077">
        <v>2645920592</v>
      </c>
      <c r="E1077" s="1">
        <v>44742</v>
      </c>
      <c r="F1077" s="1">
        <v>44742</v>
      </c>
      <c r="G1077">
        <v>7540805178</v>
      </c>
      <c r="H1077">
        <v>2022020484</v>
      </c>
      <c r="I1077">
        <v>8.8</v>
      </c>
      <c r="J1077" s="1">
        <v>44802</v>
      </c>
      <c r="K1077">
        <v>8</v>
      </c>
      <c r="L1077" s="1">
        <v>44782</v>
      </c>
      <c r="M1077">
        <v>-20</v>
      </c>
      <c r="N1077">
        <f t="shared" si="16"/>
        <v>-160</v>
      </c>
    </row>
    <row r="1078" spans="1:14" ht="15">
      <c r="A1078" t="s">
        <v>14</v>
      </c>
      <c r="B1078" t="s">
        <v>19</v>
      </c>
      <c r="C1078" t="s">
        <v>138</v>
      </c>
      <c r="D1078">
        <v>4786681215</v>
      </c>
      <c r="E1078" s="1">
        <v>44742</v>
      </c>
      <c r="F1078" s="1">
        <v>44742</v>
      </c>
      <c r="G1078">
        <v>7540806789</v>
      </c>
      <c r="H1078">
        <v>1900098780</v>
      </c>
      <c r="I1078">
        <v>174.64</v>
      </c>
      <c r="J1078" s="1">
        <v>44802</v>
      </c>
      <c r="K1078">
        <v>158.76</v>
      </c>
      <c r="L1078" s="1">
        <v>44764</v>
      </c>
      <c r="M1078">
        <v>-38</v>
      </c>
      <c r="N1078">
        <f t="shared" si="16"/>
        <v>-6032.879999999999</v>
      </c>
    </row>
    <row r="1079" spans="1:14" ht="15">
      <c r="A1079" t="s">
        <v>14</v>
      </c>
      <c r="B1079" t="s">
        <v>19</v>
      </c>
      <c r="C1079" t="s">
        <v>138</v>
      </c>
      <c r="D1079">
        <v>4786681215</v>
      </c>
      <c r="E1079" s="1">
        <v>44742</v>
      </c>
      <c r="F1079" s="1">
        <v>44742</v>
      </c>
      <c r="G1079">
        <v>7540807360</v>
      </c>
      <c r="H1079">
        <v>1900098803</v>
      </c>
      <c r="I1079">
        <v>606.38</v>
      </c>
      <c r="J1079" s="1">
        <v>44802</v>
      </c>
      <c r="K1079">
        <v>551.25</v>
      </c>
      <c r="L1079" s="1">
        <v>44764</v>
      </c>
      <c r="M1079">
        <v>-38</v>
      </c>
      <c r="N1079">
        <f t="shared" si="16"/>
        <v>-20947.5</v>
      </c>
    </row>
    <row r="1080" spans="1:14" ht="15">
      <c r="A1080" t="s">
        <v>14</v>
      </c>
      <c r="B1080" t="s">
        <v>19</v>
      </c>
      <c r="C1080" t="s">
        <v>138</v>
      </c>
      <c r="D1080">
        <v>4786681215</v>
      </c>
      <c r="E1080" s="1">
        <v>44742</v>
      </c>
      <c r="F1080" s="1">
        <v>44742</v>
      </c>
      <c r="G1080">
        <v>7540808005</v>
      </c>
      <c r="H1080">
        <v>1900103402</v>
      </c>
      <c r="I1080">
        <v>278.47</v>
      </c>
      <c r="J1080" s="1">
        <v>44802</v>
      </c>
      <c r="K1080">
        <v>253.15</v>
      </c>
      <c r="L1080" s="1">
        <v>44764</v>
      </c>
      <c r="M1080">
        <v>-38</v>
      </c>
      <c r="N1080">
        <f t="shared" si="16"/>
        <v>-9619.7</v>
      </c>
    </row>
    <row r="1081" spans="1:14" ht="15">
      <c r="A1081" t="s">
        <v>14</v>
      </c>
      <c r="B1081" t="s">
        <v>19</v>
      </c>
      <c r="C1081" t="s">
        <v>505</v>
      </c>
      <c r="D1081">
        <v>8082461008</v>
      </c>
      <c r="E1081" s="1">
        <v>44742</v>
      </c>
      <c r="F1081" s="1">
        <v>44742</v>
      </c>
      <c r="G1081">
        <v>7540814760</v>
      </c>
      <c r="H1081">
        <v>22141028</v>
      </c>
      <c r="I1081">
        <v>1405.44</v>
      </c>
      <c r="J1081" s="1">
        <v>44802</v>
      </c>
      <c r="K1081">
        <v>1152</v>
      </c>
      <c r="L1081" s="1">
        <v>44777</v>
      </c>
      <c r="M1081">
        <v>-25</v>
      </c>
      <c r="N1081">
        <f t="shared" si="16"/>
        <v>-28800</v>
      </c>
    </row>
    <row r="1082" spans="1:14" ht="15">
      <c r="A1082" t="s">
        <v>14</v>
      </c>
      <c r="B1082" t="s">
        <v>19</v>
      </c>
      <c r="C1082" t="s">
        <v>138</v>
      </c>
      <c r="D1082">
        <v>4786681215</v>
      </c>
      <c r="E1082" s="1">
        <v>44742</v>
      </c>
      <c r="F1082" s="1">
        <v>44742</v>
      </c>
      <c r="G1082">
        <v>7540816688</v>
      </c>
      <c r="H1082">
        <v>1900100410</v>
      </c>
      <c r="I1082">
        <v>1849.93</v>
      </c>
      <c r="J1082" s="1">
        <v>44802</v>
      </c>
      <c r="K1082">
        <v>1681.75</v>
      </c>
      <c r="L1082" s="1">
        <v>44764</v>
      </c>
      <c r="M1082">
        <v>-38</v>
      </c>
      <c r="N1082">
        <f t="shared" si="16"/>
        <v>-63906.5</v>
      </c>
    </row>
    <row r="1083" spans="1:14" ht="15">
      <c r="A1083" t="s">
        <v>14</v>
      </c>
      <c r="B1083" t="s">
        <v>19</v>
      </c>
      <c r="C1083" t="s">
        <v>138</v>
      </c>
      <c r="D1083">
        <v>4786681215</v>
      </c>
      <c r="E1083" s="1">
        <v>44742</v>
      </c>
      <c r="F1083" s="1">
        <v>44742</v>
      </c>
      <c r="G1083">
        <v>7540824645</v>
      </c>
      <c r="H1083">
        <v>1900100599</v>
      </c>
      <c r="I1083">
        <v>15.97</v>
      </c>
      <c r="J1083" s="1">
        <v>44802</v>
      </c>
      <c r="K1083">
        <v>14.52</v>
      </c>
      <c r="L1083" s="1">
        <v>44764</v>
      </c>
      <c r="M1083">
        <v>-38</v>
      </c>
      <c r="N1083">
        <f t="shared" si="16"/>
        <v>-551.76</v>
      </c>
    </row>
    <row r="1084" spans="1:14" ht="15">
      <c r="A1084" t="s">
        <v>14</v>
      </c>
      <c r="B1084" t="s">
        <v>19</v>
      </c>
      <c r="C1084" t="s">
        <v>138</v>
      </c>
      <c r="D1084">
        <v>4786681215</v>
      </c>
      <c r="E1084" s="1">
        <v>44742</v>
      </c>
      <c r="F1084" s="1">
        <v>44742</v>
      </c>
      <c r="G1084">
        <v>7540824819</v>
      </c>
      <c r="H1084">
        <v>1900097324</v>
      </c>
      <c r="I1084">
        <v>797.28</v>
      </c>
      <c r="J1084" s="1">
        <v>44802</v>
      </c>
      <c r="K1084">
        <v>724.8</v>
      </c>
      <c r="L1084" s="1">
        <v>44764</v>
      </c>
      <c r="M1084">
        <v>-38</v>
      </c>
      <c r="N1084">
        <f t="shared" si="16"/>
        <v>-27542.399999999998</v>
      </c>
    </row>
    <row r="1085" spans="1:14" ht="15">
      <c r="A1085" t="s">
        <v>14</v>
      </c>
      <c r="B1085" t="s">
        <v>19</v>
      </c>
      <c r="C1085" t="s">
        <v>138</v>
      </c>
      <c r="D1085">
        <v>4786681215</v>
      </c>
      <c r="E1085" s="1">
        <v>44742</v>
      </c>
      <c r="F1085" s="1">
        <v>44742</v>
      </c>
      <c r="G1085">
        <v>7540826249</v>
      </c>
      <c r="H1085">
        <v>1900097351</v>
      </c>
      <c r="I1085">
        <v>3628.24</v>
      </c>
      <c r="J1085" s="1">
        <v>44802</v>
      </c>
      <c r="K1085">
        <v>3298.4</v>
      </c>
      <c r="L1085" s="1">
        <v>44764</v>
      </c>
      <c r="M1085">
        <v>-38</v>
      </c>
      <c r="N1085">
        <f t="shared" si="16"/>
        <v>-125339.2</v>
      </c>
    </row>
    <row r="1086" spans="1:14" ht="15">
      <c r="A1086" t="s">
        <v>14</v>
      </c>
      <c r="B1086" t="s">
        <v>19</v>
      </c>
      <c r="C1086" t="s">
        <v>138</v>
      </c>
      <c r="D1086">
        <v>4786681215</v>
      </c>
      <c r="E1086" s="1">
        <v>44742</v>
      </c>
      <c r="F1086" s="1">
        <v>44742</v>
      </c>
      <c r="G1086">
        <v>7540826372</v>
      </c>
      <c r="H1086">
        <v>1900100629</v>
      </c>
      <c r="I1086">
        <v>1214.14</v>
      </c>
      <c r="J1086" s="1">
        <v>44802</v>
      </c>
      <c r="K1086">
        <v>1103.76</v>
      </c>
      <c r="L1086" s="1">
        <v>44798</v>
      </c>
      <c r="M1086">
        <v>-4</v>
      </c>
      <c r="N1086">
        <f t="shared" si="16"/>
        <v>-4415.04</v>
      </c>
    </row>
    <row r="1087" spans="1:14" ht="15">
      <c r="A1087" t="s">
        <v>14</v>
      </c>
      <c r="B1087" t="s">
        <v>19</v>
      </c>
      <c r="C1087" t="s">
        <v>138</v>
      </c>
      <c r="D1087">
        <v>4786681215</v>
      </c>
      <c r="E1087" s="1">
        <v>44742</v>
      </c>
      <c r="F1087" s="1">
        <v>44742</v>
      </c>
      <c r="G1087">
        <v>7540826599</v>
      </c>
      <c r="H1087">
        <v>1900098864</v>
      </c>
      <c r="I1087">
        <v>9085.56</v>
      </c>
      <c r="J1087" s="1">
        <v>44802</v>
      </c>
      <c r="K1087">
        <v>8259.6</v>
      </c>
      <c r="L1087" s="1">
        <v>44764</v>
      </c>
      <c r="M1087">
        <v>-38</v>
      </c>
      <c r="N1087">
        <f t="shared" si="16"/>
        <v>-313864.8</v>
      </c>
    </row>
    <row r="1088" spans="1:14" ht="15">
      <c r="A1088" t="s">
        <v>14</v>
      </c>
      <c r="B1088" t="s">
        <v>19</v>
      </c>
      <c r="C1088" t="s">
        <v>138</v>
      </c>
      <c r="D1088">
        <v>4786681215</v>
      </c>
      <c r="E1088" s="1">
        <v>44742</v>
      </c>
      <c r="F1088" s="1">
        <v>44742</v>
      </c>
      <c r="G1088">
        <v>7540844224</v>
      </c>
      <c r="H1088">
        <v>1900102067</v>
      </c>
      <c r="I1088">
        <v>155.1</v>
      </c>
      <c r="J1088" s="1">
        <v>44802</v>
      </c>
      <c r="K1088">
        <v>141</v>
      </c>
      <c r="L1088" s="1">
        <v>44764</v>
      </c>
      <c r="M1088">
        <v>-38</v>
      </c>
      <c r="N1088">
        <f t="shared" si="16"/>
        <v>-5358</v>
      </c>
    </row>
    <row r="1089" spans="1:14" ht="15">
      <c r="A1089" t="s">
        <v>14</v>
      </c>
      <c r="B1089" t="s">
        <v>19</v>
      </c>
      <c r="C1089" t="s">
        <v>138</v>
      </c>
      <c r="D1089">
        <v>4786681215</v>
      </c>
      <c r="E1089" s="1">
        <v>44742</v>
      </c>
      <c r="F1089" s="1">
        <v>44742</v>
      </c>
      <c r="G1089">
        <v>7540844446</v>
      </c>
      <c r="H1089">
        <v>1900098928</v>
      </c>
      <c r="I1089">
        <v>9064.61</v>
      </c>
      <c r="J1089" s="1">
        <v>44802</v>
      </c>
      <c r="K1089">
        <v>8240.55</v>
      </c>
      <c r="L1089" s="1">
        <v>44764</v>
      </c>
      <c r="M1089">
        <v>-38</v>
      </c>
      <c r="N1089">
        <f t="shared" si="16"/>
        <v>-313140.89999999997</v>
      </c>
    </row>
    <row r="1090" spans="1:14" ht="15">
      <c r="A1090" t="s">
        <v>14</v>
      </c>
      <c r="B1090" t="s">
        <v>19</v>
      </c>
      <c r="C1090" t="s">
        <v>138</v>
      </c>
      <c r="D1090">
        <v>4786681215</v>
      </c>
      <c r="E1090" s="1">
        <v>44742</v>
      </c>
      <c r="F1090" s="1">
        <v>44742</v>
      </c>
      <c r="G1090">
        <v>7540844453</v>
      </c>
      <c r="H1090">
        <v>1900098926</v>
      </c>
      <c r="I1090">
        <v>1111.68</v>
      </c>
      <c r="J1090" s="1">
        <v>44802</v>
      </c>
      <c r="K1090">
        <v>1010.62</v>
      </c>
      <c r="L1090" s="1">
        <v>44764</v>
      </c>
      <c r="M1090">
        <v>-38</v>
      </c>
      <c r="N1090">
        <f t="shared" si="16"/>
        <v>-38403.56</v>
      </c>
    </row>
    <row r="1091" spans="1:14" ht="15">
      <c r="A1091" t="s">
        <v>14</v>
      </c>
      <c r="B1091" t="s">
        <v>19</v>
      </c>
      <c r="C1091" t="s">
        <v>138</v>
      </c>
      <c r="D1091">
        <v>4786681215</v>
      </c>
      <c r="E1091" s="1">
        <v>44742</v>
      </c>
      <c r="F1091" s="1">
        <v>44742</v>
      </c>
      <c r="G1091">
        <v>7540858312</v>
      </c>
      <c r="H1091">
        <v>1900098939</v>
      </c>
      <c r="I1091">
        <v>1618.85</v>
      </c>
      <c r="J1091" s="1">
        <v>44802</v>
      </c>
      <c r="K1091">
        <v>1471.68</v>
      </c>
      <c r="L1091" s="1">
        <v>44764</v>
      </c>
      <c r="M1091">
        <v>-38</v>
      </c>
      <c r="N1091">
        <f t="shared" si="16"/>
        <v>-55923.840000000004</v>
      </c>
    </row>
    <row r="1092" spans="1:14" ht="15">
      <c r="A1092" t="s">
        <v>14</v>
      </c>
      <c r="B1092" t="s">
        <v>19</v>
      </c>
      <c r="C1092" t="s">
        <v>138</v>
      </c>
      <c r="D1092">
        <v>4786681215</v>
      </c>
      <c r="E1092" s="1">
        <v>44742</v>
      </c>
      <c r="F1092" s="1">
        <v>44742</v>
      </c>
      <c r="G1092">
        <v>7540858350</v>
      </c>
      <c r="H1092">
        <v>1900102093</v>
      </c>
      <c r="I1092">
        <v>83.67</v>
      </c>
      <c r="J1092" s="1">
        <v>44802</v>
      </c>
      <c r="K1092">
        <v>76.06</v>
      </c>
      <c r="L1092" s="1">
        <v>44764</v>
      </c>
      <c r="M1092">
        <v>-38</v>
      </c>
      <c r="N1092">
        <f t="shared" si="16"/>
        <v>-2890.28</v>
      </c>
    </row>
    <row r="1093" spans="1:14" ht="15">
      <c r="A1093" t="s">
        <v>14</v>
      </c>
      <c r="B1093" t="s">
        <v>19</v>
      </c>
      <c r="C1093" t="s">
        <v>138</v>
      </c>
      <c r="D1093">
        <v>4786681215</v>
      </c>
      <c r="E1093" s="1">
        <v>44742</v>
      </c>
      <c r="F1093" s="1">
        <v>44742</v>
      </c>
      <c r="G1093">
        <v>7540858371</v>
      </c>
      <c r="H1093">
        <v>1900098949</v>
      </c>
      <c r="I1093">
        <v>41.75</v>
      </c>
      <c r="J1093" s="1">
        <v>44802</v>
      </c>
      <c r="K1093">
        <v>37.95</v>
      </c>
      <c r="L1093" s="1">
        <v>44764</v>
      </c>
      <c r="M1093">
        <v>-38</v>
      </c>
      <c r="N1093">
        <f t="shared" si="16"/>
        <v>-1442.1000000000001</v>
      </c>
    </row>
    <row r="1094" spans="1:14" ht="15">
      <c r="A1094" t="s">
        <v>14</v>
      </c>
      <c r="B1094" t="s">
        <v>19</v>
      </c>
      <c r="C1094" t="s">
        <v>505</v>
      </c>
      <c r="D1094">
        <v>8082461008</v>
      </c>
      <c r="E1094" s="1">
        <v>44742</v>
      </c>
      <c r="F1094" s="1">
        <v>44742</v>
      </c>
      <c r="G1094">
        <v>7540868337</v>
      </c>
      <c r="H1094">
        <v>22140966</v>
      </c>
      <c r="I1094">
        <v>607.56</v>
      </c>
      <c r="J1094" s="1">
        <v>44802</v>
      </c>
      <c r="K1094">
        <v>498</v>
      </c>
      <c r="L1094" s="1">
        <v>44777</v>
      </c>
      <c r="M1094">
        <v>-25</v>
      </c>
      <c r="N1094">
        <f aca="true" t="shared" si="17" ref="N1094:N1157">M1094*K1094</f>
        <v>-12450</v>
      </c>
    </row>
    <row r="1095" spans="1:14" ht="15">
      <c r="A1095" t="s">
        <v>14</v>
      </c>
      <c r="B1095" t="s">
        <v>19</v>
      </c>
      <c r="C1095" t="s">
        <v>138</v>
      </c>
      <c r="D1095">
        <v>4786681215</v>
      </c>
      <c r="E1095" s="1">
        <v>44742</v>
      </c>
      <c r="F1095" s="1">
        <v>44742</v>
      </c>
      <c r="G1095">
        <v>7540869451</v>
      </c>
      <c r="H1095">
        <v>1900097372</v>
      </c>
      <c r="I1095">
        <v>5988.73</v>
      </c>
      <c r="J1095" s="1">
        <v>44802</v>
      </c>
      <c r="K1095">
        <v>5444.3</v>
      </c>
      <c r="L1095" s="1">
        <v>44764</v>
      </c>
      <c r="M1095">
        <v>-38</v>
      </c>
      <c r="N1095">
        <f t="shared" si="17"/>
        <v>-206883.4</v>
      </c>
    </row>
    <row r="1096" spans="1:14" ht="15">
      <c r="A1096" t="s">
        <v>14</v>
      </c>
      <c r="B1096" t="s">
        <v>19</v>
      </c>
      <c r="C1096" t="s">
        <v>138</v>
      </c>
      <c r="D1096">
        <v>4786681215</v>
      </c>
      <c r="E1096" s="1">
        <v>44742</v>
      </c>
      <c r="F1096" s="1">
        <v>44742</v>
      </c>
      <c r="G1096">
        <v>7540896192</v>
      </c>
      <c r="H1096">
        <v>1900103411</v>
      </c>
      <c r="I1096">
        <v>40.79</v>
      </c>
      <c r="J1096" s="1">
        <v>44802</v>
      </c>
      <c r="K1096">
        <v>37.08</v>
      </c>
      <c r="L1096" s="1">
        <v>44764</v>
      </c>
      <c r="M1096">
        <v>-38</v>
      </c>
      <c r="N1096">
        <f t="shared" si="17"/>
        <v>-1409.04</v>
      </c>
    </row>
    <row r="1097" spans="1:14" ht="15">
      <c r="A1097" t="s">
        <v>14</v>
      </c>
      <c r="B1097" t="s">
        <v>19</v>
      </c>
      <c r="C1097" t="s">
        <v>584</v>
      </c>
      <c r="D1097" t="s">
        <v>585</v>
      </c>
      <c r="E1097" s="1">
        <v>44742</v>
      </c>
      <c r="F1097" s="1">
        <v>44742</v>
      </c>
      <c r="G1097">
        <v>7540897857</v>
      </c>
      <c r="H1097" t="s">
        <v>586</v>
      </c>
      <c r="I1097">
        <v>1830</v>
      </c>
      <c r="J1097" s="1">
        <v>44802</v>
      </c>
      <c r="K1097">
        <v>1500</v>
      </c>
      <c r="L1097" s="1">
        <v>44811</v>
      </c>
      <c r="M1097">
        <v>9</v>
      </c>
      <c r="N1097">
        <f t="shared" si="17"/>
        <v>13500</v>
      </c>
    </row>
    <row r="1098" spans="1:14" ht="15">
      <c r="A1098" t="s">
        <v>14</v>
      </c>
      <c r="B1098" t="s">
        <v>19</v>
      </c>
      <c r="C1098" t="s">
        <v>138</v>
      </c>
      <c r="D1098">
        <v>4786681215</v>
      </c>
      <c r="E1098" s="1">
        <v>44742</v>
      </c>
      <c r="F1098" s="1">
        <v>44742</v>
      </c>
      <c r="G1098">
        <v>7540905392</v>
      </c>
      <c r="H1098">
        <v>1900100668</v>
      </c>
      <c r="I1098">
        <v>4950</v>
      </c>
      <c r="J1098" s="1">
        <v>44802</v>
      </c>
      <c r="K1098">
        <v>4500</v>
      </c>
      <c r="L1098" s="1">
        <v>44764</v>
      </c>
      <c r="M1098">
        <v>-38</v>
      </c>
      <c r="N1098">
        <f t="shared" si="17"/>
        <v>-171000</v>
      </c>
    </row>
    <row r="1099" spans="1:14" ht="15">
      <c r="A1099" t="s">
        <v>14</v>
      </c>
      <c r="B1099" t="s">
        <v>19</v>
      </c>
      <c r="C1099" t="s">
        <v>138</v>
      </c>
      <c r="D1099">
        <v>4786681215</v>
      </c>
      <c r="E1099" s="1">
        <v>44742</v>
      </c>
      <c r="F1099" s="1">
        <v>44742</v>
      </c>
      <c r="G1099">
        <v>7540912766</v>
      </c>
      <c r="H1099">
        <v>1900100693</v>
      </c>
      <c r="I1099">
        <v>3002.08</v>
      </c>
      <c r="J1099" s="1">
        <v>44802</v>
      </c>
      <c r="K1099">
        <v>2729.16</v>
      </c>
      <c r="L1099" s="1">
        <v>44764</v>
      </c>
      <c r="M1099">
        <v>-38</v>
      </c>
      <c r="N1099">
        <f t="shared" si="17"/>
        <v>-103708.07999999999</v>
      </c>
    </row>
    <row r="1100" spans="1:14" ht="15">
      <c r="A1100" t="s">
        <v>14</v>
      </c>
      <c r="B1100" t="s">
        <v>19</v>
      </c>
      <c r="C1100" t="s">
        <v>138</v>
      </c>
      <c r="D1100">
        <v>4786681215</v>
      </c>
      <c r="E1100" s="1">
        <v>44742</v>
      </c>
      <c r="F1100" s="1">
        <v>44742</v>
      </c>
      <c r="G1100">
        <v>7540968321</v>
      </c>
      <c r="H1100">
        <v>1900102027</v>
      </c>
      <c r="I1100">
        <v>192.02</v>
      </c>
      <c r="J1100" s="1">
        <v>44802</v>
      </c>
      <c r="K1100">
        <v>174.56</v>
      </c>
      <c r="L1100" s="1">
        <v>44764</v>
      </c>
      <c r="M1100">
        <v>-38</v>
      </c>
      <c r="N1100">
        <f t="shared" si="17"/>
        <v>-6633.28</v>
      </c>
    </row>
    <row r="1101" spans="1:14" ht="15">
      <c r="A1101" t="s">
        <v>14</v>
      </c>
      <c r="B1101" t="s">
        <v>19</v>
      </c>
      <c r="C1101" t="s">
        <v>138</v>
      </c>
      <c r="D1101">
        <v>4786681215</v>
      </c>
      <c r="E1101" s="1">
        <v>44742</v>
      </c>
      <c r="F1101" s="1">
        <v>44742</v>
      </c>
      <c r="G1101">
        <v>7540981118</v>
      </c>
      <c r="H1101">
        <v>1900103572</v>
      </c>
      <c r="I1101">
        <v>214.5</v>
      </c>
      <c r="J1101" s="1">
        <v>44802</v>
      </c>
      <c r="K1101">
        <v>195</v>
      </c>
      <c r="L1101" s="1">
        <v>44764</v>
      </c>
      <c r="M1101">
        <v>-38</v>
      </c>
      <c r="N1101">
        <f t="shared" si="17"/>
        <v>-7410</v>
      </c>
    </row>
    <row r="1102" spans="1:14" ht="15">
      <c r="A1102" t="s">
        <v>14</v>
      </c>
      <c r="B1102" t="s">
        <v>19</v>
      </c>
      <c r="C1102" t="s">
        <v>138</v>
      </c>
      <c r="D1102">
        <v>4786681215</v>
      </c>
      <c r="E1102" s="1">
        <v>44742</v>
      </c>
      <c r="F1102" s="1">
        <v>44742</v>
      </c>
      <c r="G1102">
        <v>7541001523</v>
      </c>
      <c r="H1102">
        <v>1900099065</v>
      </c>
      <c r="I1102">
        <v>25.8</v>
      </c>
      <c r="J1102" s="1">
        <v>44802</v>
      </c>
      <c r="K1102">
        <v>23.45</v>
      </c>
      <c r="L1102" s="1">
        <v>44798</v>
      </c>
      <c r="M1102">
        <v>-4</v>
      </c>
      <c r="N1102">
        <f t="shared" si="17"/>
        <v>-93.8</v>
      </c>
    </row>
    <row r="1103" spans="1:14" ht="15">
      <c r="A1103" t="s">
        <v>14</v>
      </c>
      <c r="B1103" t="s">
        <v>19</v>
      </c>
      <c r="C1103" t="s">
        <v>138</v>
      </c>
      <c r="D1103">
        <v>4786681215</v>
      </c>
      <c r="E1103" s="1">
        <v>44742</v>
      </c>
      <c r="F1103" s="1">
        <v>44742</v>
      </c>
      <c r="G1103">
        <v>7541003147</v>
      </c>
      <c r="H1103">
        <v>1900099073</v>
      </c>
      <c r="I1103">
        <v>605</v>
      </c>
      <c r="J1103" s="1">
        <v>44802</v>
      </c>
      <c r="K1103">
        <v>550</v>
      </c>
      <c r="L1103" s="1">
        <v>44798</v>
      </c>
      <c r="M1103">
        <v>-4</v>
      </c>
      <c r="N1103">
        <f t="shared" si="17"/>
        <v>-2200</v>
      </c>
    </row>
    <row r="1104" spans="1:14" ht="15">
      <c r="A1104" t="s">
        <v>14</v>
      </c>
      <c r="B1104" t="s">
        <v>19</v>
      </c>
      <c r="C1104" t="s">
        <v>138</v>
      </c>
      <c r="D1104">
        <v>4786681215</v>
      </c>
      <c r="E1104" s="1">
        <v>44742</v>
      </c>
      <c r="F1104" s="1">
        <v>44742</v>
      </c>
      <c r="G1104">
        <v>7541074622</v>
      </c>
      <c r="H1104">
        <v>1900099154</v>
      </c>
      <c r="I1104">
        <v>136.36</v>
      </c>
      <c r="J1104" s="1">
        <v>44802</v>
      </c>
      <c r="K1104">
        <v>123.96</v>
      </c>
      <c r="L1104" s="1">
        <v>44764</v>
      </c>
      <c r="M1104">
        <v>-38</v>
      </c>
      <c r="N1104">
        <f t="shared" si="17"/>
        <v>-4710.48</v>
      </c>
    </row>
    <row r="1105" spans="1:14" ht="15">
      <c r="A1105" t="s">
        <v>14</v>
      </c>
      <c r="B1105" t="s">
        <v>19</v>
      </c>
      <c r="C1105" t="s">
        <v>138</v>
      </c>
      <c r="D1105">
        <v>4786681215</v>
      </c>
      <c r="E1105" s="1">
        <v>44742</v>
      </c>
      <c r="F1105" s="1">
        <v>44742</v>
      </c>
      <c r="G1105">
        <v>7541084715</v>
      </c>
      <c r="H1105">
        <v>1900100724</v>
      </c>
      <c r="I1105">
        <v>3212</v>
      </c>
      <c r="J1105" s="1">
        <v>44802</v>
      </c>
      <c r="K1105">
        <v>2920</v>
      </c>
      <c r="L1105" s="1">
        <v>44764</v>
      </c>
      <c r="M1105">
        <v>-38</v>
      </c>
      <c r="N1105">
        <f t="shared" si="17"/>
        <v>-110960</v>
      </c>
    </row>
    <row r="1106" spans="1:14" ht="15">
      <c r="A1106" t="s">
        <v>14</v>
      </c>
      <c r="B1106" t="s">
        <v>19</v>
      </c>
      <c r="C1106" t="s">
        <v>138</v>
      </c>
      <c r="D1106">
        <v>4786681215</v>
      </c>
      <c r="E1106" s="1">
        <v>44742</v>
      </c>
      <c r="F1106" s="1">
        <v>44742</v>
      </c>
      <c r="G1106">
        <v>7541084757</v>
      </c>
      <c r="H1106">
        <v>1900099191</v>
      </c>
      <c r="I1106">
        <v>388.08</v>
      </c>
      <c r="J1106" s="1">
        <v>44802</v>
      </c>
      <c r="K1106">
        <v>352.8</v>
      </c>
      <c r="L1106" s="1">
        <v>44764</v>
      </c>
      <c r="M1106">
        <v>-38</v>
      </c>
      <c r="N1106">
        <f t="shared" si="17"/>
        <v>-13406.4</v>
      </c>
    </row>
    <row r="1107" spans="1:14" ht="15">
      <c r="A1107" t="s">
        <v>14</v>
      </c>
      <c r="B1107" t="s">
        <v>19</v>
      </c>
      <c r="C1107" t="s">
        <v>138</v>
      </c>
      <c r="D1107">
        <v>4786681215</v>
      </c>
      <c r="E1107" s="1">
        <v>44742</v>
      </c>
      <c r="F1107" s="1">
        <v>44742</v>
      </c>
      <c r="G1107">
        <v>7541100904</v>
      </c>
      <c r="H1107">
        <v>1900098894</v>
      </c>
      <c r="I1107">
        <v>1139.6</v>
      </c>
      <c r="J1107" s="1">
        <v>44802</v>
      </c>
      <c r="K1107">
        <v>1036</v>
      </c>
      <c r="L1107" s="1">
        <v>44764</v>
      </c>
      <c r="M1107">
        <v>-38</v>
      </c>
      <c r="N1107">
        <f t="shared" si="17"/>
        <v>-39368</v>
      </c>
    </row>
    <row r="1108" spans="1:14" ht="15">
      <c r="A1108" t="s">
        <v>14</v>
      </c>
      <c r="B1108" t="s">
        <v>19</v>
      </c>
      <c r="C1108" t="s">
        <v>138</v>
      </c>
      <c r="D1108">
        <v>4786681215</v>
      </c>
      <c r="E1108" s="1">
        <v>44742</v>
      </c>
      <c r="F1108" s="1">
        <v>44742</v>
      </c>
      <c r="G1108">
        <v>7542945054</v>
      </c>
      <c r="H1108">
        <v>1900097683</v>
      </c>
      <c r="I1108">
        <v>237.6</v>
      </c>
      <c r="J1108" s="1">
        <v>44802</v>
      </c>
      <c r="K1108">
        <v>216</v>
      </c>
      <c r="L1108" s="1">
        <v>44764</v>
      </c>
      <c r="M1108">
        <v>-38</v>
      </c>
      <c r="N1108">
        <f t="shared" si="17"/>
        <v>-8208</v>
      </c>
    </row>
    <row r="1109" spans="1:14" ht="15">
      <c r="A1109" t="s">
        <v>14</v>
      </c>
      <c r="B1109" t="s">
        <v>19</v>
      </c>
      <c r="C1109" t="s">
        <v>138</v>
      </c>
      <c r="D1109">
        <v>4786681215</v>
      </c>
      <c r="E1109" s="1">
        <v>44742</v>
      </c>
      <c r="F1109" s="1">
        <v>44742</v>
      </c>
      <c r="G1109">
        <v>7543085210</v>
      </c>
      <c r="H1109">
        <v>1900096603</v>
      </c>
      <c r="I1109">
        <v>975.09</v>
      </c>
      <c r="J1109" s="1">
        <v>44802</v>
      </c>
      <c r="K1109">
        <v>799.25</v>
      </c>
      <c r="L1109" s="1">
        <v>44798</v>
      </c>
      <c r="M1109">
        <v>-4</v>
      </c>
      <c r="N1109">
        <f t="shared" si="17"/>
        <v>-3197</v>
      </c>
    </row>
    <row r="1110" spans="1:14" ht="15">
      <c r="A1110" t="s">
        <v>14</v>
      </c>
      <c r="B1110" t="s">
        <v>19</v>
      </c>
      <c r="C1110" t="s">
        <v>138</v>
      </c>
      <c r="D1110">
        <v>4786681215</v>
      </c>
      <c r="E1110" s="1">
        <v>44742</v>
      </c>
      <c r="F1110" s="1">
        <v>44742</v>
      </c>
      <c r="G1110">
        <v>7543086016</v>
      </c>
      <c r="H1110">
        <v>1900096569</v>
      </c>
      <c r="I1110">
        <v>162.82</v>
      </c>
      <c r="J1110" s="1">
        <v>44802</v>
      </c>
      <c r="K1110">
        <v>133.46</v>
      </c>
      <c r="L1110" s="1">
        <v>44798</v>
      </c>
      <c r="M1110">
        <v>-4</v>
      </c>
      <c r="N1110">
        <f t="shared" si="17"/>
        <v>-533.84</v>
      </c>
    </row>
    <row r="1111" spans="1:14" ht="15">
      <c r="A1111" t="s">
        <v>14</v>
      </c>
      <c r="B1111" t="s">
        <v>19</v>
      </c>
      <c r="C1111" t="s">
        <v>138</v>
      </c>
      <c r="D1111">
        <v>4786681215</v>
      </c>
      <c r="E1111" s="1">
        <v>44742</v>
      </c>
      <c r="F1111" s="1">
        <v>44742</v>
      </c>
      <c r="G1111">
        <v>7543580419</v>
      </c>
      <c r="H1111">
        <v>1900098870</v>
      </c>
      <c r="I1111">
        <v>692.97</v>
      </c>
      <c r="J1111" s="1">
        <v>44802</v>
      </c>
      <c r="K1111">
        <v>629.97</v>
      </c>
      <c r="L1111" s="1">
        <v>44764</v>
      </c>
      <c r="M1111">
        <v>-38</v>
      </c>
      <c r="N1111">
        <f t="shared" si="17"/>
        <v>-23938.86</v>
      </c>
    </row>
    <row r="1112" spans="1:14" ht="15">
      <c r="A1112" t="s">
        <v>14</v>
      </c>
      <c r="B1112" t="s">
        <v>19</v>
      </c>
      <c r="C1112" t="s">
        <v>52</v>
      </c>
      <c r="D1112">
        <v>1329190621</v>
      </c>
      <c r="E1112" s="1">
        <v>44742</v>
      </c>
      <c r="F1112" s="1">
        <v>44742</v>
      </c>
      <c r="G1112">
        <v>7543589883</v>
      </c>
      <c r="H1112" t="s">
        <v>587</v>
      </c>
      <c r="I1112">
        <v>1833.9</v>
      </c>
      <c r="J1112" s="1">
        <v>44802</v>
      </c>
      <c r="K1112">
        <v>1503.2</v>
      </c>
      <c r="L1112" s="1">
        <v>44763</v>
      </c>
      <c r="M1112">
        <v>-39</v>
      </c>
      <c r="N1112">
        <f t="shared" si="17"/>
        <v>-58624.8</v>
      </c>
    </row>
    <row r="1113" spans="1:14" ht="15">
      <c r="A1113" t="s">
        <v>14</v>
      </c>
      <c r="B1113" t="s">
        <v>19</v>
      </c>
      <c r="C1113" t="s">
        <v>584</v>
      </c>
      <c r="D1113" t="s">
        <v>585</v>
      </c>
      <c r="E1113" s="1">
        <v>44742</v>
      </c>
      <c r="F1113" s="1">
        <v>44742</v>
      </c>
      <c r="G1113">
        <v>7543812008</v>
      </c>
      <c r="H1113" t="s">
        <v>588</v>
      </c>
      <c r="I1113">
        <v>7.7</v>
      </c>
      <c r="J1113" s="1">
        <v>44802</v>
      </c>
      <c r="K1113">
        <v>7.4</v>
      </c>
      <c r="L1113" s="1">
        <v>44811</v>
      </c>
      <c r="M1113">
        <v>9</v>
      </c>
      <c r="N1113">
        <f t="shared" si="17"/>
        <v>66.60000000000001</v>
      </c>
    </row>
    <row r="1114" spans="1:14" ht="15">
      <c r="A1114" t="s">
        <v>14</v>
      </c>
      <c r="B1114" t="s">
        <v>19</v>
      </c>
      <c r="C1114" t="s">
        <v>584</v>
      </c>
      <c r="D1114" t="s">
        <v>585</v>
      </c>
      <c r="E1114" s="1">
        <v>44742</v>
      </c>
      <c r="F1114" s="1">
        <v>44742</v>
      </c>
      <c r="G1114">
        <v>7543888841</v>
      </c>
      <c r="H1114" t="s">
        <v>589</v>
      </c>
      <c r="I1114">
        <v>64.06</v>
      </c>
      <c r="J1114" s="1">
        <v>44802</v>
      </c>
      <c r="K1114">
        <v>61.6</v>
      </c>
      <c r="L1114" s="1">
        <v>44811</v>
      </c>
      <c r="M1114">
        <v>9</v>
      </c>
      <c r="N1114">
        <f t="shared" si="17"/>
        <v>554.4</v>
      </c>
    </row>
    <row r="1115" spans="1:14" ht="15">
      <c r="A1115" t="s">
        <v>14</v>
      </c>
      <c r="B1115" t="s">
        <v>19</v>
      </c>
      <c r="C1115" t="s">
        <v>584</v>
      </c>
      <c r="D1115" t="s">
        <v>585</v>
      </c>
      <c r="E1115" s="1">
        <v>44742</v>
      </c>
      <c r="F1115" s="1">
        <v>44742</v>
      </c>
      <c r="G1115">
        <v>7544012320</v>
      </c>
      <c r="H1115" t="s">
        <v>590</v>
      </c>
      <c r="I1115">
        <v>198.58</v>
      </c>
      <c r="J1115" s="1">
        <v>44802</v>
      </c>
      <c r="K1115">
        <v>190.94</v>
      </c>
      <c r="L1115" s="1">
        <v>44811</v>
      </c>
      <c r="M1115">
        <v>9</v>
      </c>
      <c r="N1115">
        <f t="shared" si="17"/>
        <v>1718.46</v>
      </c>
    </row>
    <row r="1116" spans="1:14" ht="15">
      <c r="A1116" t="s">
        <v>14</v>
      </c>
      <c r="B1116" t="s">
        <v>19</v>
      </c>
      <c r="C1116" t="s">
        <v>138</v>
      </c>
      <c r="D1116">
        <v>4786681215</v>
      </c>
      <c r="E1116" s="1">
        <v>44742</v>
      </c>
      <c r="F1116" s="1">
        <v>44742</v>
      </c>
      <c r="G1116">
        <v>7544100115</v>
      </c>
      <c r="H1116">
        <v>1900100415</v>
      </c>
      <c r="I1116">
        <v>33249.15</v>
      </c>
      <c r="J1116" s="1">
        <v>44802</v>
      </c>
      <c r="K1116">
        <v>30226.5</v>
      </c>
      <c r="L1116" s="1">
        <v>44764</v>
      </c>
      <c r="M1116">
        <v>-38</v>
      </c>
      <c r="N1116">
        <f t="shared" si="17"/>
        <v>-1148607</v>
      </c>
    </row>
    <row r="1117" spans="1:14" ht="15">
      <c r="A1117" t="s">
        <v>14</v>
      </c>
      <c r="B1117" t="s">
        <v>19</v>
      </c>
      <c r="C1117" t="s">
        <v>138</v>
      </c>
      <c r="D1117">
        <v>4786681215</v>
      </c>
      <c r="E1117" s="1">
        <v>44742</v>
      </c>
      <c r="F1117" s="1">
        <v>44742</v>
      </c>
      <c r="G1117">
        <v>7544145766</v>
      </c>
      <c r="H1117">
        <v>1900100204</v>
      </c>
      <c r="I1117">
        <v>585.9</v>
      </c>
      <c r="J1117" s="1">
        <v>44802</v>
      </c>
      <c r="K1117">
        <v>532.64</v>
      </c>
      <c r="L1117" s="1">
        <v>44764</v>
      </c>
      <c r="M1117">
        <v>-38</v>
      </c>
      <c r="N1117">
        <f t="shared" si="17"/>
        <v>-20240.32</v>
      </c>
    </row>
    <row r="1118" spans="1:14" ht="15">
      <c r="A1118" t="s">
        <v>14</v>
      </c>
      <c r="B1118" t="s">
        <v>19</v>
      </c>
      <c r="C1118" t="s">
        <v>138</v>
      </c>
      <c r="D1118">
        <v>4786681215</v>
      </c>
      <c r="E1118" s="1">
        <v>44742</v>
      </c>
      <c r="F1118" s="1">
        <v>44742</v>
      </c>
      <c r="G1118">
        <v>7544351671</v>
      </c>
      <c r="H1118">
        <v>1900101505</v>
      </c>
      <c r="I1118">
        <v>335.5</v>
      </c>
      <c r="J1118" s="1">
        <v>44802</v>
      </c>
      <c r="K1118">
        <v>305</v>
      </c>
      <c r="L1118" s="1">
        <v>44764</v>
      </c>
      <c r="M1118">
        <v>-38</v>
      </c>
      <c r="N1118">
        <f t="shared" si="17"/>
        <v>-11590</v>
      </c>
    </row>
    <row r="1119" spans="1:14" ht="15">
      <c r="A1119" t="s">
        <v>14</v>
      </c>
      <c r="B1119" t="s">
        <v>19</v>
      </c>
      <c r="C1119" t="s">
        <v>138</v>
      </c>
      <c r="D1119">
        <v>4786681215</v>
      </c>
      <c r="E1119" s="1">
        <v>44742</v>
      </c>
      <c r="F1119" s="1">
        <v>44742</v>
      </c>
      <c r="G1119">
        <v>7544421819</v>
      </c>
      <c r="H1119">
        <v>1900100108</v>
      </c>
      <c r="I1119">
        <v>2897.2</v>
      </c>
      <c r="J1119" s="1">
        <v>44802</v>
      </c>
      <c r="K1119">
        <v>2633.82</v>
      </c>
      <c r="L1119" s="1">
        <v>44764</v>
      </c>
      <c r="M1119">
        <v>-38</v>
      </c>
      <c r="N1119">
        <f t="shared" si="17"/>
        <v>-100085.16</v>
      </c>
    </row>
    <row r="1120" spans="1:14" ht="15">
      <c r="A1120" t="s">
        <v>14</v>
      </c>
      <c r="B1120" t="s">
        <v>19</v>
      </c>
      <c r="C1120" t="s">
        <v>138</v>
      </c>
      <c r="D1120">
        <v>4786681215</v>
      </c>
      <c r="E1120" s="1">
        <v>44742</v>
      </c>
      <c r="F1120" s="1">
        <v>44742</v>
      </c>
      <c r="G1120">
        <v>7544422065</v>
      </c>
      <c r="H1120">
        <v>1900102926</v>
      </c>
      <c r="I1120">
        <v>378.4</v>
      </c>
      <c r="J1120" s="1">
        <v>44802</v>
      </c>
      <c r="K1120">
        <v>344</v>
      </c>
      <c r="L1120" s="1">
        <v>44764</v>
      </c>
      <c r="M1120">
        <v>-38</v>
      </c>
      <c r="N1120">
        <f t="shared" si="17"/>
        <v>-13072</v>
      </c>
    </row>
    <row r="1121" spans="1:14" ht="15">
      <c r="A1121" t="s">
        <v>14</v>
      </c>
      <c r="B1121" t="s">
        <v>19</v>
      </c>
      <c r="C1121" t="s">
        <v>138</v>
      </c>
      <c r="D1121">
        <v>4786681215</v>
      </c>
      <c r="E1121" s="1">
        <v>44742</v>
      </c>
      <c r="F1121" s="1">
        <v>44742</v>
      </c>
      <c r="G1121">
        <v>7544432066</v>
      </c>
      <c r="H1121">
        <v>1900099944</v>
      </c>
      <c r="I1121">
        <v>36.43</v>
      </c>
      <c r="J1121" s="1">
        <v>44802</v>
      </c>
      <c r="K1121">
        <v>33.12</v>
      </c>
      <c r="L1121" s="1">
        <v>44798</v>
      </c>
      <c r="M1121">
        <v>-4</v>
      </c>
      <c r="N1121">
        <f t="shared" si="17"/>
        <v>-132.48</v>
      </c>
    </row>
    <row r="1122" spans="1:14" ht="15">
      <c r="A1122" t="s">
        <v>14</v>
      </c>
      <c r="B1122" t="s">
        <v>19</v>
      </c>
      <c r="C1122" t="s">
        <v>138</v>
      </c>
      <c r="D1122">
        <v>4786681215</v>
      </c>
      <c r="E1122" s="1">
        <v>44742</v>
      </c>
      <c r="F1122" s="1">
        <v>44742</v>
      </c>
      <c r="G1122">
        <v>7544444479</v>
      </c>
      <c r="H1122">
        <v>1900099759</v>
      </c>
      <c r="I1122">
        <v>5492.74</v>
      </c>
      <c r="J1122" s="1">
        <v>44802</v>
      </c>
      <c r="K1122">
        <v>4993.4</v>
      </c>
      <c r="L1122" s="1">
        <v>44798</v>
      </c>
      <c r="M1122">
        <v>-4</v>
      </c>
      <c r="N1122">
        <f t="shared" si="17"/>
        <v>-19973.6</v>
      </c>
    </row>
    <row r="1123" spans="1:14" ht="15">
      <c r="A1123" t="s">
        <v>14</v>
      </c>
      <c r="B1123" t="s">
        <v>19</v>
      </c>
      <c r="C1123" t="s">
        <v>138</v>
      </c>
      <c r="D1123">
        <v>4786681215</v>
      </c>
      <c r="E1123" s="1">
        <v>44742</v>
      </c>
      <c r="F1123" s="1">
        <v>44742</v>
      </c>
      <c r="G1123">
        <v>7544450664</v>
      </c>
      <c r="H1123">
        <v>1900098522</v>
      </c>
      <c r="I1123">
        <v>5310.1</v>
      </c>
      <c r="J1123" s="1">
        <v>44802</v>
      </c>
      <c r="K1123">
        <v>4827.36</v>
      </c>
      <c r="L1123" s="1">
        <v>44764</v>
      </c>
      <c r="M1123">
        <v>-38</v>
      </c>
      <c r="N1123">
        <f t="shared" si="17"/>
        <v>-183439.68</v>
      </c>
    </row>
    <row r="1124" spans="1:14" ht="15">
      <c r="A1124" t="s">
        <v>14</v>
      </c>
      <c r="B1124" t="s">
        <v>19</v>
      </c>
      <c r="C1124" t="s">
        <v>138</v>
      </c>
      <c r="D1124">
        <v>4786681215</v>
      </c>
      <c r="E1124" s="1">
        <v>44742</v>
      </c>
      <c r="F1124" s="1">
        <v>44742</v>
      </c>
      <c r="G1124">
        <v>7544450865</v>
      </c>
      <c r="H1124">
        <v>1900102770</v>
      </c>
      <c r="I1124">
        <v>8909.8</v>
      </c>
      <c r="J1124" s="1">
        <v>44802</v>
      </c>
      <c r="K1124">
        <v>8099.82</v>
      </c>
      <c r="L1124" s="1">
        <v>44764</v>
      </c>
      <c r="M1124">
        <v>-38</v>
      </c>
      <c r="N1124">
        <f t="shared" si="17"/>
        <v>-307793.16</v>
      </c>
    </row>
    <row r="1125" spans="1:14" ht="15">
      <c r="A1125" t="s">
        <v>14</v>
      </c>
      <c r="B1125" t="s">
        <v>19</v>
      </c>
      <c r="C1125" t="s">
        <v>138</v>
      </c>
      <c r="D1125">
        <v>4786681215</v>
      </c>
      <c r="E1125" s="1">
        <v>44742</v>
      </c>
      <c r="F1125" s="1">
        <v>44742</v>
      </c>
      <c r="G1125">
        <v>7544452037</v>
      </c>
      <c r="H1125">
        <v>1900098516</v>
      </c>
      <c r="I1125">
        <v>5940</v>
      </c>
      <c r="J1125" s="1">
        <v>44802</v>
      </c>
      <c r="K1125">
        <v>5400</v>
      </c>
      <c r="L1125" s="1">
        <v>44764</v>
      </c>
      <c r="M1125">
        <v>-38</v>
      </c>
      <c r="N1125">
        <f t="shared" si="17"/>
        <v>-205200</v>
      </c>
    </row>
    <row r="1126" spans="1:14" ht="15">
      <c r="A1126" t="s">
        <v>14</v>
      </c>
      <c r="B1126" t="s">
        <v>19</v>
      </c>
      <c r="C1126" t="s">
        <v>138</v>
      </c>
      <c r="D1126">
        <v>4786681215</v>
      </c>
      <c r="E1126" s="1">
        <v>44742</v>
      </c>
      <c r="F1126" s="1">
        <v>44742</v>
      </c>
      <c r="G1126">
        <v>7544462486</v>
      </c>
      <c r="H1126">
        <v>1900098504</v>
      </c>
      <c r="I1126">
        <v>1375</v>
      </c>
      <c r="J1126" s="1">
        <v>44802</v>
      </c>
      <c r="K1126">
        <v>1250</v>
      </c>
      <c r="L1126" s="1">
        <v>44764</v>
      </c>
      <c r="M1126">
        <v>-38</v>
      </c>
      <c r="N1126">
        <f t="shared" si="17"/>
        <v>-47500</v>
      </c>
    </row>
    <row r="1127" spans="1:14" ht="15">
      <c r="A1127" t="s">
        <v>14</v>
      </c>
      <c r="B1127" t="s">
        <v>19</v>
      </c>
      <c r="C1127" t="s">
        <v>138</v>
      </c>
      <c r="D1127">
        <v>4786681215</v>
      </c>
      <c r="E1127" s="1">
        <v>44742</v>
      </c>
      <c r="F1127" s="1">
        <v>44742</v>
      </c>
      <c r="G1127">
        <v>7544467479</v>
      </c>
      <c r="H1127">
        <v>1900101451</v>
      </c>
      <c r="I1127">
        <v>137.5</v>
      </c>
      <c r="J1127" s="1">
        <v>44802</v>
      </c>
      <c r="K1127">
        <v>125</v>
      </c>
      <c r="L1127" s="1">
        <v>44764</v>
      </c>
      <c r="M1127">
        <v>-38</v>
      </c>
      <c r="N1127">
        <f t="shared" si="17"/>
        <v>-4750</v>
      </c>
    </row>
    <row r="1128" spans="1:14" ht="15">
      <c r="A1128" t="s">
        <v>14</v>
      </c>
      <c r="B1128" t="s">
        <v>19</v>
      </c>
      <c r="C1128" t="s">
        <v>138</v>
      </c>
      <c r="D1128">
        <v>4786681215</v>
      </c>
      <c r="E1128" s="1">
        <v>44742</v>
      </c>
      <c r="F1128" s="1">
        <v>44742</v>
      </c>
      <c r="G1128">
        <v>7544474935</v>
      </c>
      <c r="H1128">
        <v>1900103022</v>
      </c>
      <c r="I1128">
        <v>2392.5</v>
      </c>
      <c r="J1128" s="1">
        <v>44802</v>
      </c>
      <c r="K1128">
        <v>2175</v>
      </c>
      <c r="L1128" s="1">
        <v>44764</v>
      </c>
      <c r="M1128">
        <v>-38</v>
      </c>
      <c r="N1128">
        <f t="shared" si="17"/>
        <v>-82650</v>
      </c>
    </row>
    <row r="1129" spans="1:14" ht="15">
      <c r="A1129" t="s">
        <v>14</v>
      </c>
      <c r="B1129" t="s">
        <v>19</v>
      </c>
      <c r="C1129" t="s">
        <v>138</v>
      </c>
      <c r="D1129">
        <v>4786681215</v>
      </c>
      <c r="E1129" s="1">
        <v>44742</v>
      </c>
      <c r="F1129" s="1">
        <v>44742</v>
      </c>
      <c r="G1129">
        <v>7544478627</v>
      </c>
      <c r="H1129">
        <v>1900100035</v>
      </c>
      <c r="I1129">
        <v>53.9</v>
      </c>
      <c r="J1129" s="1">
        <v>44802</v>
      </c>
      <c r="K1129">
        <v>49</v>
      </c>
      <c r="L1129" s="1">
        <v>44764</v>
      </c>
      <c r="M1129">
        <v>-38</v>
      </c>
      <c r="N1129">
        <f t="shared" si="17"/>
        <v>-1862</v>
      </c>
    </row>
    <row r="1130" spans="1:14" ht="15">
      <c r="A1130" t="s">
        <v>14</v>
      </c>
      <c r="B1130" t="s">
        <v>19</v>
      </c>
      <c r="C1130" t="s">
        <v>138</v>
      </c>
      <c r="D1130">
        <v>4786681215</v>
      </c>
      <c r="E1130" s="1">
        <v>44742</v>
      </c>
      <c r="F1130" s="1">
        <v>44742</v>
      </c>
      <c r="G1130">
        <v>7544486903</v>
      </c>
      <c r="H1130">
        <v>1900098266</v>
      </c>
      <c r="I1130">
        <v>3555.82</v>
      </c>
      <c r="J1130" s="1">
        <v>44802</v>
      </c>
      <c r="K1130">
        <v>3232.56</v>
      </c>
      <c r="L1130" s="1">
        <v>44764</v>
      </c>
      <c r="M1130">
        <v>-38</v>
      </c>
      <c r="N1130">
        <f t="shared" si="17"/>
        <v>-122837.28</v>
      </c>
    </row>
    <row r="1131" spans="1:14" ht="15">
      <c r="A1131" t="s">
        <v>14</v>
      </c>
      <c r="B1131" t="s">
        <v>19</v>
      </c>
      <c r="C1131" t="s">
        <v>138</v>
      </c>
      <c r="D1131">
        <v>4786681215</v>
      </c>
      <c r="E1131" s="1">
        <v>44742</v>
      </c>
      <c r="F1131" s="1">
        <v>44742</v>
      </c>
      <c r="G1131">
        <v>7544507266</v>
      </c>
      <c r="H1131">
        <v>1900102819</v>
      </c>
      <c r="I1131">
        <v>1761.21</v>
      </c>
      <c r="J1131" s="1">
        <v>44802</v>
      </c>
      <c r="K1131">
        <v>1601.1</v>
      </c>
      <c r="L1131" s="1">
        <v>44764</v>
      </c>
      <c r="M1131">
        <v>-38</v>
      </c>
      <c r="N1131">
        <f t="shared" si="17"/>
        <v>-60841.799999999996</v>
      </c>
    </row>
    <row r="1132" spans="1:14" ht="15">
      <c r="A1132" t="s">
        <v>14</v>
      </c>
      <c r="B1132" t="s">
        <v>19</v>
      </c>
      <c r="C1132" t="s">
        <v>138</v>
      </c>
      <c r="D1132">
        <v>4786681215</v>
      </c>
      <c r="E1132" s="1">
        <v>44742</v>
      </c>
      <c r="F1132" s="1">
        <v>44742</v>
      </c>
      <c r="G1132">
        <v>7544512664</v>
      </c>
      <c r="H1132">
        <v>1900099950</v>
      </c>
      <c r="I1132">
        <v>0.01</v>
      </c>
      <c r="J1132" s="1">
        <v>44802</v>
      </c>
      <c r="K1132">
        <v>0.01</v>
      </c>
      <c r="L1132" s="1">
        <v>44764</v>
      </c>
      <c r="M1132">
        <v>-38</v>
      </c>
      <c r="N1132">
        <f t="shared" si="17"/>
        <v>-0.38</v>
      </c>
    </row>
    <row r="1133" spans="1:14" ht="15">
      <c r="A1133" t="s">
        <v>14</v>
      </c>
      <c r="B1133" t="s">
        <v>19</v>
      </c>
      <c r="C1133" t="s">
        <v>138</v>
      </c>
      <c r="D1133">
        <v>4786681215</v>
      </c>
      <c r="E1133" s="1">
        <v>44742</v>
      </c>
      <c r="F1133" s="1">
        <v>44742</v>
      </c>
      <c r="G1133">
        <v>7544512783</v>
      </c>
      <c r="H1133">
        <v>1900102795</v>
      </c>
      <c r="I1133">
        <v>5006.98</v>
      </c>
      <c r="J1133" s="1">
        <v>44802</v>
      </c>
      <c r="K1133">
        <v>4551.8</v>
      </c>
      <c r="L1133" s="1">
        <v>44764</v>
      </c>
      <c r="M1133">
        <v>-38</v>
      </c>
      <c r="N1133">
        <f t="shared" si="17"/>
        <v>-172968.4</v>
      </c>
    </row>
    <row r="1134" spans="1:14" ht="15">
      <c r="A1134" t="s">
        <v>14</v>
      </c>
      <c r="B1134" t="s">
        <v>19</v>
      </c>
      <c r="C1134" t="s">
        <v>470</v>
      </c>
      <c r="D1134">
        <v>11264670156</v>
      </c>
      <c r="E1134" s="1">
        <v>44742</v>
      </c>
      <c r="F1134" s="1">
        <v>44742</v>
      </c>
      <c r="G1134">
        <v>7544543328</v>
      </c>
      <c r="H1134" t="s">
        <v>591</v>
      </c>
      <c r="I1134">
        <v>466.96</v>
      </c>
      <c r="J1134" s="1">
        <v>44802</v>
      </c>
      <c r="K1134">
        <v>449</v>
      </c>
      <c r="L1134" s="1">
        <v>44798</v>
      </c>
      <c r="M1134">
        <v>-4</v>
      </c>
      <c r="N1134">
        <f t="shared" si="17"/>
        <v>-1796</v>
      </c>
    </row>
    <row r="1135" spans="1:14" ht="15">
      <c r="A1135" t="s">
        <v>14</v>
      </c>
      <c r="B1135" t="s">
        <v>19</v>
      </c>
      <c r="C1135" t="s">
        <v>138</v>
      </c>
      <c r="D1135">
        <v>4786681215</v>
      </c>
      <c r="E1135" s="1">
        <v>44742</v>
      </c>
      <c r="F1135" s="1">
        <v>44742</v>
      </c>
      <c r="G1135">
        <v>7544609499</v>
      </c>
      <c r="H1135">
        <v>1900099701</v>
      </c>
      <c r="I1135">
        <v>109.12</v>
      </c>
      <c r="J1135" s="1">
        <v>44802</v>
      </c>
      <c r="K1135">
        <v>99.2</v>
      </c>
      <c r="L1135" s="1">
        <v>44764</v>
      </c>
      <c r="M1135">
        <v>-38</v>
      </c>
      <c r="N1135">
        <f t="shared" si="17"/>
        <v>-3769.6</v>
      </c>
    </row>
    <row r="1136" spans="1:14" ht="15">
      <c r="A1136" t="s">
        <v>14</v>
      </c>
      <c r="B1136" t="s">
        <v>19</v>
      </c>
      <c r="C1136" t="s">
        <v>138</v>
      </c>
      <c r="D1136">
        <v>4786681215</v>
      </c>
      <c r="E1136" s="1">
        <v>44742</v>
      </c>
      <c r="F1136" s="1">
        <v>44742</v>
      </c>
      <c r="G1136">
        <v>7544609570</v>
      </c>
      <c r="H1136">
        <v>1900098387</v>
      </c>
      <c r="I1136">
        <v>104.72</v>
      </c>
      <c r="J1136" s="1">
        <v>44802</v>
      </c>
      <c r="K1136">
        <v>95.2</v>
      </c>
      <c r="L1136" s="1">
        <v>44764</v>
      </c>
      <c r="M1136">
        <v>-38</v>
      </c>
      <c r="N1136">
        <f t="shared" si="17"/>
        <v>-3617.6</v>
      </c>
    </row>
    <row r="1137" spans="1:14" ht="15">
      <c r="A1137" t="s">
        <v>14</v>
      </c>
      <c r="B1137" t="s">
        <v>19</v>
      </c>
      <c r="C1137" t="s">
        <v>138</v>
      </c>
      <c r="D1137">
        <v>4786681215</v>
      </c>
      <c r="E1137" s="1">
        <v>44742</v>
      </c>
      <c r="F1137" s="1">
        <v>44742</v>
      </c>
      <c r="G1137">
        <v>7544613723</v>
      </c>
      <c r="H1137">
        <v>1900101366</v>
      </c>
      <c r="I1137">
        <v>2987.4</v>
      </c>
      <c r="J1137" s="1">
        <v>44802</v>
      </c>
      <c r="K1137">
        <v>2715.82</v>
      </c>
      <c r="L1137" s="1">
        <v>44798</v>
      </c>
      <c r="M1137">
        <v>-4</v>
      </c>
      <c r="N1137">
        <f t="shared" si="17"/>
        <v>-10863.28</v>
      </c>
    </row>
    <row r="1138" spans="1:14" ht="15">
      <c r="A1138" t="s">
        <v>14</v>
      </c>
      <c r="B1138" t="s">
        <v>19</v>
      </c>
      <c r="C1138" t="s">
        <v>138</v>
      </c>
      <c r="D1138">
        <v>4786681215</v>
      </c>
      <c r="E1138" s="1">
        <v>44742</v>
      </c>
      <c r="F1138" s="1">
        <v>44742</v>
      </c>
      <c r="G1138">
        <v>7544623804</v>
      </c>
      <c r="H1138">
        <v>1900100079</v>
      </c>
      <c r="I1138">
        <v>46.2</v>
      </c>
      <c r="J1138" s="1">
        <v>44802</v>
      </c>
      <c r="K1138">
        <v>42</v>
      </c>
      <c r="L1138" s="1">
        <v>44798</v>
      </c>
      <c r="M1138">
        <v>-4</v>
      </c>
      <c r="N1138">
        <f t="shared" si="17"/>
        <v>-168</v>
      </c>
    </row>
    <row r="1139" spans="1:14" ht="15">
      <c r="A1139" t="s">
        <v>14</v>
      </c>
      <c r="B1139" t="s">
        <v>19</v>
      </c>
      <c r="C1139" t="s">
        <v>138</v>
      </c>
      <c r="D1139">
        <v>4786681215</v>
      </c>
      <c r="E1139" s="1">
        <v>44742</v>
      </c>
      <c r="F1139" s="1">
        <v>44742</v>
      </c>
      <c r="G1139">
        <v>7544656081</v>
      </c>
      <c r="H1139">
        <v>1900098237</v>
      </c>
      <c r="I1139">
        <v>2204.4</v>
      </c>
      <c r="J1139" s="1">
        <v>44802</v>
      </c>
      <c r="K1139">
        <v>2004</v>
      </c>
      <c r="L1139" s="1">
        <v>44764</v>
      </c>
      <c r="M1139">
        <v>-38</v>
      </c>
      <c r="N1139">
        <f t="shared" si="17"/>
        <v>-76152</v>
      </c>
    </row>
    <row r="1140" spans="1:14" ht="15">
      <c r="A1140" t="s">
        <v>14</v>
      </c>
      <c r="B1140" t="s">
        <v>19</v>
      </c>
      <c r="C1140" t="s">
        <v>138</v>
      </c>
      <c r="D1140">
        <v>4786681215</v>
      </c>
      <c r="E1140" s="1">
        <v>44742</v>
      </c>
      <c r="F1140" s="1">
        <v>44742</v>
      </c>
      <c r="G1140">
        <v>7544663755</v>
      </c>
      <c r="H1140">
        <v>1900098344</v>
      </c>
      <c r="I1140">
        <v>4446.68</v>
      </c>
      <c r="J1140" s="1">
        <v>44802</v>
      </c>
      <c r="K1140">
        <v>4042.44</v>
      </c>
      <c r="L1140" s="1">
        <v>44764</v>
      </c>
      <c r="M1140">
        <v>-38</v>
      </c>
      <c r="N1140">
        <f t="shared" si="17"/>
        <v>-153612.72</v>
      </c>
    </row>
    <row r="1141" spans="1:14" ht="15">
      <c r="A1141" t="s">
        <v>14</v>
      </c>
      <c r="B1141" t="s">
        <v>19</v>
      </c>
      <c r="C1141" t="s">
        <v>138</v>
      </c>
      <c r="D1141">
        <v>4786681215</v>
      </c>
      <c r="E1141" s="1">
        <v>44742</v>
      </c>
      <c r="F1141" s="1">
        <v>44742</v>
      </c>
      <c r="G1141">
        <v>7544675076</v>
      </c>
      <c r="H1141">
        <v>1900098477</v>
      </c>
      <c r="I1141">
        <v>44059.03</v>
      </c>
      <c r="J1141" s="1">
        <v>44802</v>
      </c>
      <c r="K1141">
        <v>40053.66</v>
      </c>
      <c r="L1141" s="1">
        <v>44764</v>
      </c>
      <c r="M1141">
        <v>-38</v>
      </c>
      <c r="N1141">
        <f t="shared" si="17"/>
        <v>-1522039.08</v>
      </c>
    </row>
    <row r="1142" spans="1:14" ht="15">
      <c r="A1142" t="s">
        <v>14</v>
      </c>
      <c r="B1142" t="s">
        <v>19</v>
      </c>
      <c r="C1142" t="s">
        <v>138</v>
      </c>
      <c r="D1142">
        <v>4786681215</v>
      </c>
      <c r="E1142" s="1">
        <v>44742</v>
      </c>
      <c r="F1142" s="1">
        <v>44742</v>
      </c>
      <c r="G1142">
        <v>7544697213</v>
      </c>
      <c r="H1142">
        <v>1900100014</v>
      </c>
      <c r="I1142">
        <v>300.96</v>
      </c>
      <c r="J1142" s="1">
        <v>44802</v>
      </c>
      <c r="K1142">
        <v>273.6</v>
      </c>
      <c r="L1142" s="1">
        <v>44764</v>
      </c>
      <c r="M1142">
        <v>-38</v>
      </c>
      <c r="N1142">
        <f t="shared" si="17"/>
        <v>-10396.800000000001</v>
      </c>
    </row>
    <row r="1143" spans="1:14" ht="15">
      <c r="A1143" t="s">
        <v>14</v>
      </c>
      <c r="B1143" t="s">
        <v>19</v>
      </c>
      <c r="C1143" t="s">
        <v>138</v>
      </c>
      <c r="D1143">
        <v>4786681215</v>
      </c>
      <c r="E1143" s="1">
        <v>44742</v>
      </c>
      <c r="F1143" s="1">
        <v>44742</v>
      </c>
      <c r="G1143">
        <v>7544701854</v>
      </c>
      <c r="H1143">
        <v>1900100011</v>
      </c>
      <c r="I1143">
        <v>639.21</v>
      </c>
      <c r="J1143" s="1">
        <v>44802</v>
      </c>
      <c r="K1143">
        <v>581.1</v>
      </c>
      <c r="L1143" s="1">
        <v>44798</v>
      </c>
      <c r="M1143">
        <v>-4</v>
      </c>
      <c r="N1143">
        <f t="shared" si="17"/>
        <v>-2324.4</v>
      </c>
    </row>
    <row r="1144" spans="1:14" ht="15">
      <c r="A1144" t="s">
        <v>14</v>
      </c>
      <c r="B1144" t="s">
        <v>19</v>
      </c>
      <c r="C1144" t="s">
        <v>138</v>
      </c>
      <c r="D1144">
        <v>4786681215</v>
      </c>
      <c r="E1144" s="1">
        <v>44742</v>
      </c>
      <c r="F1144" s="1">
        <v>44742</v>
      </c>
      <c r="G1144">
        <v>7544714052</v>
      </c>
      <c r="H1144">
        <v>1900101601</v>
      </c>
      <c r="I1144">
        <v>3555.82</v>
      </c>
      <c r="J1144" s="1">
        <v>44802</v>
      </c>
      <c r="K1144">
        <v>3232.56</v>
      </c>
      <c r="L1144" s="1">
        <v>44764</v>
      </c>
      <c r="M1144">
        <v>-38</v>
      </c>
      <c r="N1144">
        <f t="shared" si="17"/>
        <v>-122837.28</v>
      </c>
    </row>
    <row r="1145" spans="1:14" ht="15">
      <c r="A1145" t="s">
        <v>14</v>
      </c>
      <c r="B1145" t="s">
        <v>19</v>
      </c>
      <c r="C1145" t="s">
        <v>138</v>
      </c>
      <c r="D1145">
        <v>4786681215</v>
      </c>
      <c r="E1145" s="1">
        <v>44742</v>
      </c>
      <c r="F1145" s="1">
        <v>44742</v>
      </c>
      <c r="G1145">
        <v>7544728070</v>
      </c>
      <c r="H1145">
        <v>1900102799</v>
      </c>
      <c r="I1145">
        <v>53.3</v>
      </c>
      <c r="J1145" s="1">
        <v>44802</v>
      </c>
      <c r="K1145">
        <v>48.45</v>
      </c>
      <c r="L1145" s="1">
        <v>44764</v>
      </c>
      <c r="M1145">
        <v>-38</v>
      </c>
      <c r="N1145">
        <f t="shared" si="17"/>
        <v>-1841.1000000000001</v>
      </c>
    </row>
    <row r="1146" spans="1:14" ht="15">
      <c r="A1146" t="s">
        <v>14</v>
      </c>
      <c r="B1146" t="s">
        <v>19</v>
      </c>
      <c r="C1146" t="s">
        <v>138</v>
      </c>
      <c r="D1146">
        <v>4786681215</v>
      </c>
      <c r="E1146" s="1">
        <v>44742</v>
      </c>
      <c r="F1146" s="1">
        <v>44742</v>
      </c>
      <c r="G1146">
        <v>7544737846</v>
      </c>
      <c r="H1146">
        <v>1900102988</v>
      </c>
      <c r="I1146">
        <v>139.92</v>
      </c>
      <c r="J1146" s="1">
        <v>44802</v>
      </c>
      <c r="K1146">
        <v>127.2</v>
      </c>
      <c r="L1146" s="1">
        <v>44764</v>
      </c>
      <c r="M1146">
        <v>-38</v>
      </c>
      <c r="N1146">
        <f t="shared" si="17"/>
        <v>-4833.6</v>
      </c>
    </row>
    <row r="1147" spans="1:14" ht="15">
      <c r="A1147" t="s">
        <v>14</v>
      </c>
      <c r="B1147" t="s">
        <v>19</v>
      </c>
      <c r="C1147" t="s">
        <v>138</v>
      </c>
      <c r="D1147">
        <v>4786681215</v>
      </c>
      <c r="E1147" s="1">
        <v>44742</v>
      </c>
      <c r="F1147" s="1">
        <v>44742</v>
      </c>
      <c r="G1147">
        <v>7544745837</v>
      </c>
      <c r="H1147">
        <v>1900104000</v>
      </c>
      <c r="I1147">
        <v>203.39</v>
      </c>
      <c r="J1147" s="1">
        <v>44802</v>
      </c>
      <c r="K1147">
        <v>184.9</v>
      </c>
      <c r="L1147" s="1">
        <v>44764</v>
      </c>
      <c r="M1147">
        <v>-38</v>
      </c>
      <c r="N1147">
        <f t="shared" si="17"/>
        <v>-7026.2</v>
      </c>
    </row>
    <row r="1148" spans="1:14" ht="15">
      <c r="A1148" t="s">
        <v>14</v>
      </c>
      <c r="B1148" t="s">
        <v>19</v>
      </c>
      <c r="C1148" t="s">
        <v>138</v>
      </c>
      <c r="D1148">
        <v>4786681215</v>
      </c>
      <c r="E1148" s="1">
        <v>44742</v>
      </c>
      <c r="F1148" s="1">
        <v>44742</v>
      </c>
      <c r="G1148">
        <v>7544756030</v>
      </c>
      <c r="H1148">
        <v>1900102946</v>
      </c>
      <c r="I1148">
        <v>2771.37</v>
      </c>
      <c r="J1148" s="1">
        <v>44802</v>
      </c>
      <c r="K1148">
        <v>2519.43</v>
      </c>
      <c r="L1148" s="1">
        <v>44764</v>
      </c>
      <c r="M1148">
        <v>-38</v>
      </c>
      <c r="N1148">
        <f t="shared" si="17"/>
        <v>-95738.34</v>
      </c>
    </row>
    <row r="1149" spans="1:14" ht="15">
      <c r="A1149" t="s">
        <v>14</v>
      </c>
      <c r="B1149" t="s">
        <v>19</v>
      </c>
      <c r="C1149" t="s">
        <v>592</v>
      </c>
      <c r="D1149">
        <v>3621120249</v>
      </c>
      <c r="E1149" s="1">
        <v>44742</v>
      </c>
      <c r="F1149" s="1">
        <v>44742</v>
      </c>
      <c r="G1149">
        <v>7545121171</v>
      </c>
      <c r="H1149" t="s">
        <v>593</v>
      </c>
      <c r="I1149">
        <v>18838.68</v>
      </c>
      <c r="J1149" s="1">
        <v>44802</v>
      </c>
      <c r="K1149">
        <v>15441.54</v>
      </c>
      <c r="L1149" s="1">
        <v>44777</v>
      </c>
      <c r="M1149">
        <v>-25</v>
      </c>
      <c r="N1149">
        <f t="shared" si="17"/>
        <v>-386038.5</v>
      </c>
    </row>
    <row r="1150" spans="1:14" ht="15">
      <c r="A1150" t="s">
        <v>14</v>
      </c>
      <c r="B1150" t="s">
        <v>19</v>
      </c>
      <c r="C1150" t="s">
        <v>584</v>
      </c>
      <c r="D1150" t="s">
        <v>585</v>
      </c>
      <c r="E1150" s="1">
        <v>44742</v>
      </c>
      <c r="F1150" s="1">
        <v>44742</v>
      </c>
      <c r="G1150">
        <v>7545788904</v>
      </c>
      <c r="H1150" t="s">
        <v>594</v>
      </c>
      <c r="I1150">
        <v>62.4</v>
      </c>
      <c r="J1150" s="1">
        <v>44802</v>
      </c>
      <c r="K1150">
        <v>60</v>
      </c>
      <c r="L1150" s="1">
        <v>44811</v>
      </c>
      <c r="M1150">
        <v>9</v>
      </c>
      <c r="N1150">
        <f t="shared" si="17"/>
        <v>540</v>
      </c>
    </row>
    <row r="1151" spans="1:14" ht="15">
      <c r="A1151" t="s">
        <v>14</v>
      </c>
      <c r="B1151" t="s">
        <v>19</v>
      </c>
      <c r="C1151" t="s">
        <v>584</v>
      </c>
      <c r="D1151" t="s">
        <v>585</v>
      </c>
      <c r="E1151" s="1">
        <v>44742</v>
      </c>
      <c r="F1151" s="1">
        <v>44742</v>
      </c>
      <c r="G1151">
        <v>7546367303</v>
      </c>
      <c r="H1151" t="s">
        <v>595</v>
      </c>
      <c r="I1151">
        <v>656.86</v>
      </c>
      <c r="J1151" s="1">
        <v>44802</v>
      </c>
      <c r="K1151">
        <v>631.6</v>
      </c>
      <c r="L1151" s="1">
        <v>44811</v>
      </c>
      <c r="M1151">
        <v>9</v>
      </c>
      <c r="N1151">
        <f t="shared" si="17"/>
        <v>5684.400000000001</v>
      </c>
    </row>
    <row r="1152" spans="1:14" ht="15">
      <c r="A1152" t="s">
        <v>14</v>
      </c>
      <c r="B1152" t="s">
        <v>19</v>
      </c>
      <c r="C1152" t="s">
        <v>138</v>
      </c>
      <c r="D1152">
        <v>4786681215</v>
      </c>
      <c r="E1152" s="1">
        <v>44742</v>
      </c>
      <c r="F1152" s="1">
        <v>44742</v>
      </c>
      <c r="G1152">
        <v>7546477004</v>
      </c>
      <c r="H1152">
        <v>1900096638</v>
      </c>
      <c r="I1152">
        <v>214.31</v>
      </c>
      <c r="J1152" s="1">
        <v>44802</v>
      </c>
      <c r="K1152">
        <v>175.66</v>
      </c>
      <c r="L1152" s="1">
        <v>44798</v>
      </c>
      <c r="M1152">
        <v>-4</v>
      </c>
      <c r="N1152">
        <f t="shared" si="17"/>
        <v>-702.64</v>
      </c>
    </row>
    <row r="1153" spans="1:14" ht="15">
      <c r="A1153" t="s">
        <v>14</v>
      </c>
      <c r="B1153" t="s">
        <v>19</v>
      </c>
      <c r="C1153" t="s">
        <v>138</v>
      </c>
      <c r="D1153">
        <v>4786681215</v>
      </c>
      <c r="E1153" s="1">
        <v>44742</v>
      </c>
      <c r="F1153" s="1">
        <v>44742</v>
      </c>
      <c r="G1153">
        <v>7546484743</v>
      </c>
      <c r="H1153">
        <v>1900096668</v>
      </c>
      <c r="I1153">
        <v>57.83</v>
      </c>
      <c r="J1153" s="1">
        <v>44802</v>
      </c>
      <c r="K1153">
        <v>47.4</v>
      </c>
      <c r="L1153" s="1">
        <v>44798</v>
      </c>
      <c r="M1153">
        <v>-4</v>
      </c>
      <c r="N1153">
        <f t="shared" si="17"/>
        <v>-189.6</v>
      </c>
    </row>
    <row r="1154" spans="1:14" ht="15">
      <c r="A1154" t="s">
        <v>14</v>
      </c>
      <c r="B1154" t="s">
        <v>19</v>
      </c>
      <c r="C1154" t="s">
        <v>138</v>
      </c>
      <c r="D1154">
        <v>4786681215</v>
      </c>
      <c r="E1154" s="1">
        <v>44742</v>
      </c>
      <c r="F1154" s="1">
        <v>44742</v>
      </c>
      <c r="G1154">
        <v>7546903113</v>
      </c>
      <c r="H1154">
        <v>1900096804</v>
      </c>
      <c r="I1154">
        <v>16.76</v>
      </c>
      <c r="J1154" s="1">
        <v>44802</v>
      </c>
      <c r="K1154">
        <v>15.24</v>
      </c>
      <c r="L1154" s="1">
        <v>44764</v>
      </c>
      <c r="M1154">
        <v>-38</v>
      </c>
      <c r="N1154">
        <f t="shared" si="17"/>
        <v>-579.12</v>
      </c>
    </row>
    <row r="1155" spans="1:14" ht="15">
      <c r="A1155" t="s">
        <v>14</v>
      </c>
      <c r="B1155" t="s">
        <v>19</v>
      </c>
      <c r="C1155" t="s">
        <v>138</v>
      </c>
      <c r="D1155">
        <v>4786681215</v>
      </c>
      <c r="E1155" s="1">
        <v>44742</v>
      </c>
      <c r="F1155" s="1">
        <v>44742</v>
      </c>
      <c r="G1155">
        <v>7546982211</v>
      </c>
      <c r="H1155">
        <v>1900096855</v>
      </c>
      <c r="I1155">
        <v>14.85</v>
      </c>
      <c r="J1155" s="1">
        <v>44802</v>
      </c>
      <c r="K1155">
        <v>13.5</v>
      </c>
      <c r="L1155" s="1">
        <v>44764</v>
      </c>
      <c r="M1155">
        <v>-38</v>
      </c>
      <c r="N1155">
        <f t="shared" si="17"/>
        <v>-513</v>
      </c>
    </row>
    <row r="1156" spans="1:14" ht="15">
      <c r="A1156" t="s">
        <v>14</v>
      </c>
      <c r="B1156" t="s">
        <v>19</v>
      </c>
      <c r="C1156" t="s">
        <v>584</v>
      </c>
      <c r="D1156" t="s">
        <v>585</v>
      </c>
      <c r="E1156" s="1">
        <v>44743</v>
      </c>
      <c r="F1156" s="1">
        <v>44743</v>
      </c>
      <c r="G1156">
        <v>7547054772</v>
      </c>
      <c r="H1156" t="s">
        <v>596</v>
      </c>
      <c r="I1156">
        <v>335.4</v>
      </c>
      <c r="J1156" s="1">
        <v>44803</v>
      </c>
      <c r="K1156">
        <v>322.5</v>
      </c>
      <c r="L1156" s="1">
        <v>44811</v>
      </c>
      <c r="M1156">
        <v>8</v>
      </c>
      <c r="N1156">
        <f t="shared" si="17"/>
        <v>2580</v>
      </c>
    </row>
    <row r="1157" spans="1:14" ht="15">
      <c r="A1157" t="s">
        <v>14</v>
      </c>
      <c r="B1157" t="s">
        <v>19</v>
      </c>
      <c r="C1157" t="s">
        <v>138</v>
      </c>
      <c r="D1157">
        <v>4786681215</v>
      </c>
      <c r="E1157" s="1">
        <v>44742</v>
      </c>
      <c r="F1157" s="1">
        <v>44742</v>
      </c>
      <c r="G1157">
        <v>7547096727</v>
      </c>
      <c r="H1157">
        <v>1900097773</v>
      </c>
      <c r="I1157">
        <v>51.7</v>
      </c>
      <c r="J1157" s="1">
        <v>44802</v>
      </c>
      <c r="K1157">
        <v>47</v>
      </c>
      <c r="L1157" s="1">
        <v>44764</v>
      </c>
      <c r="M1157">
        <v>-38</v>
      </c>
      <c r="N1157">
        <f t="shared" si="17"/>
        <v>-1786</v>
      </c>
    </row>
    <row r="1158" spans="1:14" ht="15">
      <c r="A1158" t="s">
        <v>14</v>
      </c>
      <c r="B1158" t="s">
        <v>19</v>
      </c>
      <c r="C1158" t="s">
        <v>138</v>
      </c>
      <c r="D1158">
        <v>4786681215</v>
      </c>
      <c r="E1158" s="1">
        <v>44743</v>
      </c>
      <c r="F1158" s="1">
        <v>44743</v>
      </c>
      <c r="G1158">
        <v>7547104747</v>
      </c>
      <c r="H1158">
        <v>1900097807</v>
      </c>
      <c r="I1158">
        <v>8176.74</v>
      </c>
      <c r="J1158" s="1">
        <v>44803</v>
      </c>
      <c r="K1158">
        <v>7433.4</v>
      </c>
      <c r="L1158" s="1">
        <v>44764</v>
      </c>
      <c r="M1158">
        <v>-39</v>
      </c>
      <c r="N1158">
        <f aca="true" t="shared" si="18" ref="N1158:N1221">M1158*K1158</f>
        <v>-289902.6</v>
      </c>
    </row>
    <row r="1159" spans="1:14" ht="15">
      <c r="A1159" t="s">
        <v>14</v>
      </c>
      <c r="B1159" t="s">
        <v>19</v>
      </c>
      <c r="C1159" t="s">
        <v>138</v>
      </c>
      <c r="D1159">
        <v>4786681215</v>
      </c>
      <c r="E1159" s="1">
        <v>44742</v>
      </c>
      <c r="F1159" s="1">
        <v>44742</v>
      </c>
      <c r="G1159">
        <v>7547124502</v>
      </c>
      <c r="H1159">
        <v>1900097762</v>
      </c>
      <c r="I1159">
        <v>935.34</v>
      </c>
      <c r="J1159" s="1">
        <v>44802</v>
      </c>
      <c r="K1159">
        <v>850.31</v>
      </c>
      <c r="L1159" s="1">
        <v>44764</v>
      </c>
      <c r="M1159">
        <v>-38</v>
      </c>
      <c r="N1159">
        <f t="shared" si="18"/>
        <v>-32311.78</v>
      </c>
    </row>
    <row r="1160" spans="1:14" ht="15">
      <c r="A1160" t="s">
        <v>14</v>
      </c>
      <c r="B1160" t="s">
        <v>19</v>
      </c>
      <c r="C1160" t="s">
        <v>138</v>
      </c>
      <c r="D1160">
        <v>4786681215</v>
      </c>
      <c r="E1160" s="1">
        <v>44742</v>
      </c>
      <c r="F1160" s="1">
        <v>44742</v>
      </c>
      <c r="G1160">
        <v>7547143602</v>
      </c>
      <c r="H1160">
        <v>1900097802</v>
      </c>
      <c r="I1160">
        <v>2409</v>
      </c>
      <c r="J1160" s="1">
        <v>44802</v>
      </c>
      <c r="K1160">
        <v>2190</v>
      </c>
      <c r="L1160" s="1">
        <v>44764</v>
      </c>
      <c r="M1160">
        <v>-38</v>
      </c>
      <c r="N1160">
        <f t="shared" si="18"/>
        <v>-83220</v>
      </c>
    </row>
    <row r="1161" spans="1:14" ht="15">
      <c r="A1161" t="s">
        <v>14</v>
      </c>
      <c r="B1161" t="s">
        <v>19</v>
      </c>
      <c r="C1161" t="s">
        <v>138</v>
      </c>
      <c r="D1161">
        <v>4786681215</v>
      </c>
      <c r="E1161" s="1">
        <v>44742</v>
      </c>
      <c r="F1161" s="1">
        <v>44742</v>
      </c>
      <c r="G1161">
        <v>7547165017</v>
      </c>
      <c r="H1161">
        <v>1900098085</v>
      </c>
      <c r="I1161">
        <v>343.75</v>
      </c>
      <c r="J1161" s="1">
        <v>44802</v>
      </c>
      <c r="K1161">
        <v>312.5</v>
      </c>
      <c r="L1161" s="1">
        <v>44764</v>
      </c>
      <c r="M1161">
        <v>-38</v>
      </c>
      <c r="N1161">
        <f t="shared" si="18"/>
        <v>-11875</v>
      </c>
    </row>
    <row r="1162" spans="1:14" ht="15">
      <c r="A1162" t="s">
        <v>14</v>
      </c>
      <c r="B1162" t="s">
        <v>19</v>
      </c>
      <c r="C1162" t="s">
        <v>138</v>
      </c>
      <c r="D1162">
        <v>4786681215</v>
      </c>
      <c r="E1162" s="1">
        <v>44743</v>
      </c>
      <c r="F1162" s="1">
        <v>44743</v>
      </c>
      <c r="G1162">
        <v>7547185136</v>
      </c>
      <c r="H1162">
        <v>1900097868</v>
      </c>
      <c r="I1162">
        <v>1251.14</v>
      </c>
      <c r="J1162" s="1">
        <v>44803</v>
      </c>
      <c r="K1162">
        <v>1137.4</v>
      </c>
      <c r="L1162" s="1">
        <v>44764</v>
      </c>
      <c r="M1162">
        <v>-39</v>
      </c>
      <c r="N1162">
        <f t="shared" si="18"/>
        <v>-44358.600000000006</v>
      </c>
    </row>
    <row r="1163" spans="1:14" ht="15">
      <c r="A1163" t="s">
        <v>14</v>
      </c>
      <c r="B1163" t="s">
        <v>19</v>
      </c>
      <c r="C1163" t="s">
        <v>138</v>
      </c>
      <c r="D1163">
        <v>4786681215</v>
      </c>
      <c r="E1163" s="1">
        <v>44743</v>
      </c>
      <c r="F1163" s="1">
        <v>44743</v>
      </c>
      <c r="G1163">
        <v>7547206185</v>
      </c>
      <c r="H1163">
        <v>1900098140</v>
      </c>
      <c r="I1163">
        <v>21.45</v>
      </c>
      <c r="J1163" s="1">
        <v>44803</v>
      </c>
      <c r="K1163">
        <v>19.5</v>
      </c>
      <c r="L1163" s="1">
        <v>44764</v>
      </c>
      <c r="M1163">
        <v>-39</v>
      </c>
      <c r="N1163">
        <f t="shared" si="18"/>
        <v>-760.5</v>
      </c>
    </row>
    <row r="1164" spans="1:14" ht="15">
      <c r="A1164" t="s">
        <v>14</v>
      </c>
      <c r="B1164" t="s">
        <v>19</v>
      </c>
      <c r="C1164" t="s">
        <v>138</v>
      </c>
      <c r="D1164">
        <v>4786681215</v>
      </c>
      <c r="E1164" s="1">
        <v>44742</v>
      </c>
      <c r="F1164" s="1">
        <v>44742</v>
      </c>
      <c r="G1164">
        <v>7547226309</v>
      </c>
      <c r="H1164">
        <v>1900097226</v>
      </c>
      <c r="I1164">
        <v>129.36</v>
      </c>
      <c r="J1164" s="1">
        <v>44802</v>
      </c>
      <c r="K1164">
        <v>117.6</v>
      </c>
      <c r="L1164" s="1">
        <v>44764</v>
      </c>
      <c r="M1164">
        <v>-38</v>
      </c>
      <c r="N1164">
        <f t="shared" si="18"/>
        <v>-4468.8</v>
      </c>
    </row>
    <row r="1165" spans="1:14" ht="15">
      <c r="A1165" t="s">
        <v>14</v>
      </c>
      <c r="B1165" t="s">
        <v>19</v>
      </c>
      <c r="C1165" t="s">
        <v>138</v>
      </c>
      <c r="D1165">
        <v>4786681215</v>
      </c>
      <c r="E1165" s="1">
        <v>44742</v>
      </c>
      <c r="F1165" s="1">
        <v>44742</v>
      </c>
      <c r="G1165">
        <v>7547243614</v>
      </c>
      <c r="H1165">
        <v>1900097734</v>
      </c>
      <c r="I1165">
        <v>270.6</v>
      </c>
      <c r="J1165" s="1">
        <v>44802</v>
      </c>
      <c r="K1165">
        <v>246</v>
      </c>
      <c r="L1165" s="1">
        <v>44764</v>
      </c>
      <c r="M1165">
        <v>-38</v>
      </c>
      <c r="N1165">
        <f t="shared" si="18"/>
        <v>-9348</v>
      </c>
    </row>
    <row r="1166" spans="1:14" ht="15">
      <c r="A1166" t="s">
        <v>14</v>
      </c>
      <c r="B1166" t="s">
        <v>19</v>
      </c>
      <c r="C1166" t="s">
        <v>138</v>
      </c>
      <c r="D1166">
        <v>4786681215</v>
      </c>
      <c r="E1166" s="1">
        <v>44743</v>
      </c>
      <c r="F1166" s="1">
        <v>44743</v>
      </c>
      <c r="G1166">
        <v>7547355777</v>
      </c>
      <c r="H1166">
        <v>1900097795</v>
      </c>
      <c r="I1166">
        <v>19751.44</v>
      </c>
      <c r="J1166" s="1">
        <v>44803</v>
      </c>
      <c r="K1166">
        <v>17955.85</v>
      </c>
      <c r="L1166" s="1">
        <v>44764</v>
      </c>
      <c r="M1166">
        <v>-39</v>
      </c>
      <c r="N1166">
        <f t="shared" si="18"/>
        <v>-700278.1499999999</v>
      </c>
    </row>
    <row r="1167" spans="1:14" ht="15">
      <c r="A1167" t="s">
        <v>14</v>
      </c>
      <c r="B1167" t="s">
        <v>19</v>
      </c>
      <c r="C1167" t="s">
        <v>138</v>
      </c>
      <c r="D1167">
        <v>4786681215</v>
      </c>
      <c r="E1167" s="1">
        <v>44743</v>
      </c>
      <c r="F1167" s="1">
        <v>44743</v>
      </c>
      <c r="G1167">
        <v>7547415149</v>
      </c>
      <c r="H1167">
        <v>1900098422</v>
      </c>
      <c r="I1167">
        <v>2252.81</v>
      </c>
      <c r="J1167" s="1">
        <v>44803</v>
      </c>
      <c r="K1167">
        <v>2048.01</v>
      </c>
      <c r="L1167" s="1">
        <v>44764</v>
      </c>
      <c r="M1167">
        <v>-39</v>
      </c>
      <c r="N1167">
        <f t="shared" si="18"/>
        <v>-79872.39000000001</v>
      </c>
    </row>
    <row r="1168" spans="1:14" ht="15">
      <c r="A1168" t="s">
        <v>14</v>
      </c>
      <c r="B1168" t="s">
        <v>19</v>
      </c>
      <c r="C1168" t="s">
        <v>138</v>
      </c>
      <c r="D1168">
        <v>4786681215</v>
      </c>
      <c r="E1168" s="1">
        <v>44742</v>
      </c>
      <c r="F1168" s="1">
        <v>44742</v>
      </c>
      <c r="G1168">
        <v>7547564501</v>
      </c>
      <c r="H1168">
        <v>1900097926</v>
      </c>
      <c r="I1168">
        <v>625.9</v>
      </c>
      <c r="J1168" s="1">
        <v>44802</v>
      </c>
      <c r="K1168">
        <v>569</v>
      </c>
      <c r="L1168" s="1">
        <v>44764</v>
      </c>
      <c r="M1168">
        <v>-38</v>
      </c>
      <c r="N1168">
        <f t="shared" si="18"/>
        <v>-21622</v>
      </c>
    </row>
    <row r="1169" spans="1:14" ht="15">
      <c r="A1169" t="s">
        <v>14</v>
      </c>
      <c r="B1169" t="s">
        <v>19</v>
      </c>
      <c r="C1169" t="s">
        <v>138</v>
      </c>
      <c r="D1169">
        <v>4786681215</v>
      </c>
      <c r="E1169" s="1">
        <v>44743</v>
      </c>
      <c r="F1169" s="1">
        <v>44743</v>
      </c>
      <c r="G1169">
        <v>7547569368</v>
      </c>
      <c r="H1169">
        <v>1900097887</v>
      </c>
      <c r="I1169">
        <v>5492.74</v>
      </c>
      <c r="J1169" s="1">
        <v>44803</v>
      </c>
      <c r="K1169">
        <v>4993.4</v>
      </c>
      <c r="L1169" s="1">
        <v>44798</v>
      </c>
      <c r="M1169">
        <v>-5</v>
      </c>
      <c r="N1169">
        <f t="shared" si="18"/>
        <v>-24967</v>
      </c>
    </row>
    <row r="1170" spans="1:14" ht="15">
      <c r="A1170" t="s">
        <v>14</v>
      </c>
      <c r="B1170" t="s">
        <v>19</v>
      </c>
      <c r="C1170" t="s">
        <v>501</v>
      </c>
      <c r="D1170">
        <v>4526141215</v>
      </c>
      <c r="E1170" s="1">
        <v>44742</v>
      </c>
      <c r="F1170" s="1">
        <v>44742</v>
      </c>
      <c r="G1170">
        <v>7547612428</v>
      </c>
      <c r="H1170" t="s">
        <v>597</v>
      </c>
      <c r="I1170">
        <v>3037.8</v>
      </c>
      <c r="J1170" s="1">
        <v>44802</v>
      </c>
      <c r="K1170">
        <v>2490</v>
      </c>
      <c r="L1170" s="1">
        <v>44783</v>
      </c>
      <c r="M1170">
        <v>-19</v>
      </c>
      <c r="N1170">
        <f t="shared" si="18"/>
        <v>-47310</v>
      </c>
    </row>
    <row r="1171" spans="1:14" ht="15">
      <c r="A1171" t="s">
        <v>14</v>
      </c>
      <c r="B1171" t="s">
        <v>19</v>
      </c>
      <c r="C1171" t="s">
        <v>501</v>
      </c>
      <c r="D1171">
        <v>4526141215</v>
      </c>
      <c r="E1171" s="1">
        <v>44742</v>
      </c>
      <c r="F1171" s="1">
        <v>44742</v>
      </c>
      <c r="G1171">
        <v>7547613424</v>
      </c>
      <c r="H1171" t="s">
        <v>598</v>
      </c>
      <c r="I1171">
        <v>3367.2</v>
      </c>
      <c r="J1171" s="1">
        <v>44802</v>
      </c>
      <c r="K1171">
        <v>2760</v>
      </c>
      <c r="L1171" s="1">
        <v>44755</v>
      </c>
      <c r="M1171">
        <v>-47</v>
      </c>
      <c r="N1171">
        <f t="shared" si="18"/>
        <v>-129720</v>
      </c>
    </row>
    <row r="1172" spans="1:14" ht="15">
      <c r="A1172" t="s">
        <v>14</v>
      </c>
      <c r="B1172" t="s">
        <v>19</v>
      </c>
      <c r="C1172" t="s">
        <v>138</v>
      </c>
      <c r="D1172">
        <v>4786681215</v>
      </c>
      <c r="E1172" s="1">
        <v>44742</v>
      </c>
      <c r="F1172" s="1">
        <v>44742</v>
      </c>
      <c r="G1172">
        <v>7547800012</v>
      </c>
      <c r="H1172">
        <v>1900098013</v>
      </c>
      <c r="I1172">
        <v>35.68</v>
      </c>
      <c r="J1172" s="1">
        <v>44802</v>
      </c>
      <c r="K1172">
        <v>32.44</v>
      </c>
      <c r="L1172" s="1">
        <v>44764</v>
      </c>
      <c r="M1172">
        <v>-38</v>
      </c>
      <c r="N1172">
        <f t="shared" si="18"/>
        <v>-1232.7199999999998</v>
      </c>
    </row>
    <row r="1173" spans="1:14" ht="15">
      <c r="A1173" t="s">
        <v>14</v>
      </c>
      <c r="B1173" t="s">
        <v>19</v>
      </c>
      <c r="C1173" t="s">
        <v>138</v>
      </c>
      <c r="D1173">
        <v>4786681215</v>
      </c>
      <c r="E1173" s="1">
        <v>44742</v>
      </c>
      <c r="F1173" s="1">
        <v>44742</v>
      </c>
      <c r="G1173">
        <v>7547851522</v>
      </c>
      <c r="H1173">
        <v>1900097570</v>
      </c>
      <c r="I1173">
        <v>21.56</v>
      </c>
      <c r="J1173" s="1">
        <v>44802</v>
      </c>
      <c r="K1173">
        <v>19.6</v>
      </c>
      <c r="L1173" s="1">
        <v>44798</v>
      </c>
      <c r="M1173">
        <v>-4</v>
      </c>
      <c r="N1173">
        <f t="shared" si="18"/>
        <v>-78.4</v>
      </c>
    </row>
    <row r="1174" spans="1:14" ht="15">
      <c r="A1174" t="s">
        <v>14</v>
      </c>
      <c r="B1174" t="s">
        <v>19</v>
      </c>
      <c r="C1174" t="s">
        <v>599</v>
      </c>
      <c r="D1174">
        <v>1260340482</v>
      </c>
      <c r="E1174" s="1">
        <v>44743</v>
      </c>
      <c r="F1174" s="1">
        <v>44743</v>
      </c>
      <c r="G1174">
        <v>7548011484</v>
      </c>
      <c r="H1174" t="s">
        <v>600</v>
      </c>
      <c r="I1174">
        <v>7320</v>
      </c>
      <c r="J1174" s="1">
        <v>44803</v>
      </c>
      <c r="K1174">
        <v>6000</v>
      </c>
      <c r="L1174" s="1">
        <v>44777</v>
      </c>
      <c r="M1174">
        <v>-26</v>
      </c>
      <c r="N1174">
        <f t="shared" si="18"/>
        <v>-156000</v>
      </c>
    </row>
    <row r="1175" spans="1:14" ht="15">
      <c r="A1175" t="s">
        <v>14</v>
      </c>
      <c r="B1175" t="s">
        <v>19</v>
      </c>
      <c r="C1175" t="s">
        <v>125</v>
      </c>
      <c r="D1175">
        <v>311430375</v>
      </c>
      <c r="E1175" s="1">
        <v>44743</v>
      </c>
      <c r="F1175" s="1">
        <v>44743</v>
      </c>
      <c r="G1175">
        <v>7548138059</v>
      </c>
      <c r="H1175">
        <v>22360392</v>
      </c>
      <c r="I1175">
        <v>6945.46</v>
      </c>
      <c r="J1175" s="1">
        <v>44803</v>
      </c>
      <c r="K1175">
        <v>5693</v>
      </c>
      <c r="L1175" s="1">
        <v>44776</v>
      </c>
      <c r="M1175">
        <v>-27</v>
      </c>
      <c r="N1175">
        <f t="shared" si="18"/>
        <v>-153711</v>
      </c>
    </row>
    <row r="1176" spans="1:14" ht="15">
      <c r="A1176" t="s">
        <v>14</v>
      </c>
      <c r="B1176" t="s">
        <v>19</v>
      </c>
      <c r="C1176" t="s">
        <v>601</v>
      </c>
      <c r="D1176">
        <v>2486830223</v>
      </c>
      <c r="E1176" s="1">
        <v>44742</v>
      </c>
      <c r="F1176" s="1">
        <v>44742</v>
      </c>
      <c r="G1176">
        <v>7548568604</v>
      </c>
      <c r="H1176" t="s">
        <v>602</v>
      </c>
      <c r="I1176">
        <v>38430</v>
      </c>
      <c r="J1176" s="1">
        <v>44802</v>
      </c>
      <c r="K1176">
        <v>31500</v>
      </c>
      <c r="L1176" s="1">
        <v>44767</v>
      </c>
      <c r="M1176">
        <v>-35</v>
      </c>
      <c r="N1176">
        <f t="shared" si="18"/>
        <v>-1102500</v>
      </c>
    </row>
    <row r="1177" spans="1:14" ht="15">
      <c r="A1177" t="s">
        <v>14</v>
      </c>
      <c r="B1177" t="s">
        <v>19</v>
      </c>
      <c r="C1177" t="s">
        <v>125</v>
      </c>
      <c r="D1177">
        <v>311430375</v>
      </c>
      <c r="E1177" s="1">
        <v>44742</v>
      </c>
      <c r="F1177" s="1">
        <v>44742</v>
      </c>
      <c r="G1177">
        <v>7548733324</v>
      </c>
      <c r="H1177">
        <v>22360403</v>
      </c>
      <c r="I1177">
        <v>5831.3</v>
      </c>
      <c r="J1177" s="1">
        <v>44802</v>
      </c>
      <c r="K1177">
        <v>4779.75</v>
      </c>
      <c r="L1177" s="1">
        <v>44776</v>
      </c>
      <c r="M1177">
        <v>-26</v>
      </c>
      <c r="N1177">
        <f t="shared" si="18"/>
        <v>-124273.5</v>
      </c>
    </row>
    <row r="1178" spans="1:14" ht="15">
      <c r="A1178" t="s">
        <v>14</v>
      </c>
      <c r="B1178" t="s">
        <v>19</v>
      </c>
      <c r="C1178" t="s">
        <v>125</v>
      </c>
      <c r="D1178">
        <v>311430375</v>
      </c>
      <c r="E1178" s="1">
        <v>44743</v>
      </c>
      <c r="F1178" s="1">
        <v>44743</v>
      </c>
      <c r="G1178">
        <v>7548733365</v>
      </c>
      <c r="H1178">
        <v>22360402</v>
      </c>
      <c r="I1178">
        <v>1212.68</v>
      </c>
      <c r="J1178" s="1">
        <v>44803</v>
      </c>
      <c r="K1178">
        <v>994</v>
      </c>
      <c r="L1178" s="1">
        <v>44776</v>
      </c>
      <c r="M1178">
        <v>-27</v>
      </c>
      <c r="N1178">
        <f t="shared" si="18"/>
        <v>-26838</v>
      </c>
    </row>
    <row r="1179" spans="1:14" ht="15">
      <c r="A1179" t="s">
        <v>14</v>
      </c>
      <c r="B1179" t="s">
        <v>19</v>
      </c>
      <c r="C1179" t="s">
        <v>603</v>
      </c>
      <c r="D1179" t="s">
        <v>604</v>
      </c>
      <c r="E1179" s="1">
        <v>44743</v>
      </c>
      <c r="F1179" s="1">
        <v>44743</v>
      </c>
      <c r="G1179">
        <v>7548946880</v>
      </c>
      <c r="H1179" t="s">
        <v>605</v>
      </c>
      <c r="I1179">
        <v>1575</v>
      </c>
      <c r="J1179" s="1">
        <v>44803</v>
      </c>
      <c r="K1179">
        <v>1575</v>
      </c>
      <c r="L1179" s="1">
        <v>44749</v>
      </c>
      <c r="M1179">
        <v>-54</v>
      </c>
      <c r="N1179">
        <f t="shared" si="18"/>
        <v>-85050</v>
      </c>
    </row>
    <row r="1180" spans="1:14" ht="15">
      <c r="A1180" t="s">
        <v>14</v>
      </c>
      <c r="B1180" t="s">
        <v>19</v>
      </c>
      <c r="C1180" t="s">
        <v>606</v>
      </c>
      <c r="D1180">
        <v>5673940630</v>
      </c>
      <c r="E1180" s="1">
        <v>44743</v>
      </c>
      <c r="F1180" s="1">
        <v>44743</v>
      </c>
      <c r="G1180">
        <v>7549274345</v>
      </c>
      <c r="H1180">
        <v>688</v>
      </c>
      <c r="I1180">
        <v>1464</v>
      </c>
      <c r="J1180" s="1">
        <v>44803</v>
      </c>
      <c r="K1180">
        <v>1200</v>
      </c>
      <c r="L1180" s="1">
        <v>44756</v>
      </c>
      <c r="M1180">
        <v>-47</v>
      </c>
      <c r="N1180">
        <f t="shared" si="18"/>
        <v>-56400</v>
      </c>
    </row>
    <row r="1181" spans="1:14" ht="15">
      <c r="A1181" t="s">
        <v>14</v>
      </c>
      <c r="B1181" t="s">
        <v>19</v>
      </c>
      <c r="C1181" t="s">
        <v>606</v>
      </c>
      <c r="D1181">
        <v>5673940630</v>
      </c>
      <c r="E1181" s="1">
        <v>44743</v>
      </c>
      <c r="F1181" s="1">
        <v>44743</v>
      </c>
      <c r="G1181">
        <v>7549274349</v>
      </c>
      <c r="H1181">
        <v>689</v>
      </c>
      <c r="I1181">
        <v>2440</v>
      </c>
      <c r="J1181" s="1">
        <v>44803</v>
      </c>
      <c r="K1181">
        <v>2000</v>
      </c>
      <c r="L1181" s="1">
        <v>44756</v>
      </c>
      <c r="M1181">
        <v>-47</v>
      </c>
      <c r="N1181">
        <f t="shared" si="18"/>
        <v>-94000</v>
      </c>
    </row>
    <row r="1182" spans="1:14" ht="15">
      <c r="A1182" t="s">
        <v>14</v>
      </c>
      <c r="B1182" t="s">
        <v>19</v>
      </c>
      <c r="C1182" t="s">
        <v>606</v>
      </c>
      <c r="D1182">
        <v>5673940630</v>
      </c>
      <c r="E1182" s="1">
        <v>44743</v>
      </c>
      <c r="F1182" s="1">
        <v>44743</v>
      </c>
      <c r="G1182">
        <v>7549274471</v>
      </c>
      <c r="H1182">
        <v>687</v>
      </c>
      <c r="I1182">
        <v>722.24</v>
      </c>
      <c r="J1182" s="1">
        <v>44803</v>
      </c>
      <c r="K1182">
        <v>592</v>
      </c>
      <c r="L1182" s="1">
        <v>44756</v>
      </c>
      <c r="M1182">
        <v>-47</v>
      </c>
      <c r="N1182">
        <f t="shared" si="18"/>
        <v>-27824</v>
      </c>
    </row>
    <row r="1183" spans="1:14" ht="15">
      <c r="A1183" t="s">
        <v>14</v>
      </c>
      <c r="B1183" t="s">
        <v>19</v>
      </c>
      <c r="C1183" t="s">
        <v>606</v>
      </c>
      <c r="D1183">
        <v>5673940630</v>
      </c>
      <c r="E1183" s="1">
        <v>44743</v>
      </c>
      <c r="F1183" s="1">
        <v>44743</v>
      </c>
      <c r="G1183">
        <v>7549274958</v>
      </c>
      <c r="H1183">
        <v>690</v>
      </c>
      <c r="I1183">
        <v>244</v>
      </c>
      <c r="J1183" s="1">
        <v>44803</v>
      </c>
      <c r="K1183">
        <v>200</v>
      </c>
      <c r="L1183" s="1">
        <v>44756</v>
      </c>
      <c r="M1183">
        <v>-47</v>
      </c>
      <c r="N1183">
        <f t="shared" si="18"/>
        <v>-9400</v>
      </c>
    </row>
    <row r="1184" spans="1:14" ht="15">
      <c r="A1184" t="s">
        <v>14</v>
      </c>
      <c r="B1184" t="s">
        <v>19</v>
      </c>
      <c r="C1184" t="s">
        <v>606</v>
      </c>
      <c r="D1184">
        <v>5673940630</v>
      </c>
      <c r="E1184" s="1">
        <v>44742</v>
      </c>
      <c r="F1184" s="1">
        <v>44742</v>
      </c>
      <c r="G1184">
        <v>7549275519</v>
      </c>
      <c r="H1184">
        <v>691</v>
      </c>
      <c r="I1184">
        <v>2440</v>
      </c>
      <c r="J1184" s="1">
        <v>44802</v>
      </c>
      <c r="K1184">
        <v>2000</v>
      </c>
      <c r="L1184" s="1">
        <v>44756</v>
      </c>
      <c r="M1184">
        <v>-46</v>
      </c>
      <c r="N1184">
        <f t="shared" si="18"/>
        <v>-92000</v>
      </c>
    </row>
    <row r="1185" spans="1:14" ht="15">
      <c r="A1185" t="s">
        <v>14</v>
      </c>
      <c r="B1185" t="s">
        <v>19</v>
      </c>
      <c r="C1185" t="s">
        <v>606</v>
      </c>
      <c r="D1185">
        <v>5673940630</v>
      </c>
      <c r="E1185" s="1">
        <v>44742</v>
      </c>
      <c r="F1185" s="1">
        <v>44742</v>
      </c>
      <c r="G1185">
        <v>7549279013</v>
      </c>
      <c r="H1185">
        <v>693</v>
      </c>
      <c r="I1185">
        <v>2440</v>
      </c>
      <c r="J1185" s="1">
        <v>44802</v>
      </c>
      <c r="K1185">
        <v>2000</v>
      </c>
      <c r="L1185" s="1">
        <v>44756</v>
      </c>
      <c r="M1185">
        <v>-46</v>
      </c>
      <c r="N1185">
        <f t="shared" si="18"/>
        <v>-92000</v>
      </c>
    </row>
    <row r="1186" spans="1:14" ht="15">
      <c r="A1186" t="s">
        <v>14</v>
      </c>
      <c r="B1186" t="s">
        <v>19</v>
      </c>
      <c r="C1186" t="s">
        <v>606</v>
      </c>
      <c r="D1186">
        <v>5673940630</v>
      </c>
      <c r="E1186" s="1">
        <v>44742</v>
      </c>
      <c r="F1186" s="1">
        <v>44742</v>
      </c>
      <c r="G1186">
        <v>7549279119</v>
      </c>
      <c r="H1186">
        <v>692</v>
      </c>
      <c r="I1186">
        <v>6100</v>
      </c>
      <c r="J1186" s="1">
        <v>44802</v>
      </c>
      <c r="K1186">
        <v>5000</v>
      </c>
      <c r="L1186" s="1">
        <v>44756</v>
      </c>
      <c r="M1186">
        <v>-46</v>
      </c>
      <c r="N1186">
        <f t="shared" si="18"/>
        <v>-230000</v>
      </c>
    </row>
    <row r="1187" spans="1:14" ht="15">
      <c r="A1187" t="s">
        <v>14</v>
      </c>
      <c r="B1187" t="s">
        <v>19</v>
      </c>
      <c r="C1187" t="s">
        <v>64</v>
      </c>
      <c r="D1187">
        <v>1587310622</v>
      </c>
      <c r="E1187" s="1">
        <v>44743</v>
      </c>
      <c r="F1187" s="1">
        <v>44743</v>
      </c>
      <c r="G1187">
        <v>7549799454</v>
      </c>
      <c r="H1187" t="s">
        <v>60</v>
      </c>
      <c r="I1187">
        <v>480.5</v>
      </c>
      <c r="J1187" s="1">
        <v>44803</v>
      </c>
      <c r="K1187">
        <v>480.5</v>
      </c>
      <c r="L1187" s="1">
        <v>44771</v>
      </c>
      <c r="M1187">
        <v>-32</v>
      </c>
      <c r="N1187">
        <f t="shared" si="18"/>
        <v>-15376</v>
      </c>
    </row>
    <row r="1188" spans="1:14" ht="15">
      <c r="A1188" t="s">
        <v>14</v>
      </c>
      <c r="B1188" t="s">
        <v>19</v>
      </c>
      <c r="C1188" t="s">
        <v>64</v>
      </c>
      <c r="D1188">
        <v>1587310622</v>
      </c>
      <c r="E1188" s="1">
        <v>44742</v>
      </c>
      <c r="F1188" s="1">
        <v>44742</v>
      </c>
      <c r="G1188">
        <v>7549879611</v>
      </c>
      <c r="H1188" t="s">
        <v>607</v>
      </c>
      <c r="I1188">
        <v>44022.92</v>
      </c>
      <c r="J1188" s="1">
        <v>44802</v>
      </c>
      <c r="K1188">
        <v>44022.92</v>
      </c>
      <c r="L1188" s="1">
        <v>44783</v>
      </c>
      <c r="M1188">
        <v>-19</v>
      </c>
      <c r="N1188">
        <f t="shared" si="18"/>
        <v>-836435.48</v>
      </c>
    </row>
    <row r="1189" spans="1:14" ht="15">
      <c r="A1189" t="s">
        <v>14</v>
      </c>
      <c r="B1189" t="s">
        <v>19</v>
      </c>
      <c r="C1189" t="s">
        <v>150</v>
      </c>
      <c r="D1189">
        <v>9238800156</v>
      </c>
      <c r="E1189" s="1">
        <v>44742</v>
      </c>
      <c r="F1189" s="1">
        <v>44742</v>
      </c>
      <c r="G1189">
        <v>7551403120</v>
      </c>
      <c r="H1189">
        <v>1209255552</v>
      </c>
      <c r="I1189">
        <v>447.2</v>
      </c>
      <c r="J1189" s="1">
        <v>44802</v>
      </c>
      <c r="K1189">
        <v>430</v>
      </c>
      <c r="L1189" s="1">
        <v>44777</v>
      </c>
      <c r="M1189">
        <v>-25</v>
      </c>
      <c r="N1189">
        <f t="shared" si="18"/>
        <v>-10750</v>
      </c>
    </row>
    <row r="1190" spans="1:14" ht="15">
      <c r="A1190" t="s">
        <v>14</v>
      </c>
      <c r="B1190" t="s">
        <v>19</v>
      </c>
      <c r="C1190" t="s">
        <v>150</v>
      </c>
      <c r="D1190">
        <v>9238800156</v>
      </c>
      <c r="E1190" s="1">
        <v>44743</v>
      </c>
      <c r="F1190" s="1">
        <v>44743</v>
      </c>
      <c r="G1190">
        <v>7551403177</v>
      </c>
      <c r="H1190">
        <v>1209255553</v>
      </c>
      <c r="I1190">
        <v>447.2</v>
      </c>
      <c r="J1190" s="1">
        <v>44803</v>
      </c>
      <c r="K1190">
        <v>430</v>
      </c>
      <c r="L1190" s="1">
        <v>44777</v>
      </c>
      <c r="M1190">
        <v>-26</v>
      </c>
      <c r="N1190">
        <f t="shared" si="18"/>
        <v>-11180</v>
      </c>
    </row>
    <row r="1191" spans="1:14" ht="15">
      <c r="A1191" t="s">
        <v>14</v>
      </c>
      <c r="B1191" t="s">
        <v>19</v>
      </c>
      <c r="C1191" t="s">
        <v>150</v>
      </c>
      <c r="D1191">
        <v>9238800156</v>
      </c>
      <c r="E1191" s="1">
        <v>44743</v>
      </c>
      <c r="F1191" s="1">
        <v>44743</v>
      </c>
      <c r="G1191">
        <v>7551405632</v>
      </c>
      <c r="H1191">
        <v>1209255555</v>
      </c>
      <c r="I1191">
        <v>447.2</v>
      </c>
      <c r="J1191" s="1">
        <v>44803</v>
      </c>
      <c r="K1191">
        <v>430</v>
      </c>
      <c r="L1191" s="1">
        <v>44777</v>
      </c>
      <c r="M1191">
        <v>-26</v>
      </c>
      <c r="N1191">
        <f t="shared" si="18"/>
        <v>-11180</v>
      </c>
    </row>
    <row r="1192" spans="1:14" ht="15">
      <c r="A1192" t="s">
        <v>14</v>
      </c>
      <c r="B1192" t="s">
        <v>19</v>
      </c>
      <c r="C1192" t="s">
        <v>218</v>
      </c>
      <c r="D1192">
        <v>11206730159</v>
      </c>
      <c r="E1192" s="1">
        <v>44743</v>
      </c>
      <c r="F1192" s="1">
        <v>44743</v>
      </c>
      <c r="G1192">
        <v>7551560658</v>
      </c>
      <c r="H1192">
        <v>7172111053</v>
      </c>
      <c r="I1192">
        <v>461.76</v>
      </c>
      <c r="J1192" s="1">
        <v>44803</v>
      </c>
      <c r="K1192">
        <v>444</v>
      </c>
      <c r="L1192" s="1">
        <v>44748</v>
      </c>
      <c r="M1192">
        <v>-55</v>
      </c>
      <c r="N1192">
        <f t="shared" si="18"/>
        <v>-24420</v>
      </c>
    </row>
    <row r="1193" spans="1:14" ht="15">
      <c r="A1193" t="s">
        <v>14</v>
      </c>
      <c r="B1193" t="s">
        <v>19</v>
      </c>
      <c r="C1193" t="s">
        <v>218</v>
      </c>
      <c r="D1193">
        <v>11206730159</v>
      </c>
      <c r="E1193" s="1">
        <v>44743</v>
      </c>
      <c r="F1193" s="1">
        <v>44743</v>
      </c>
      <c r="G1193">
        <v>7551560855</v>
      </c>
      <c r="H1193">
        <v>7172111052</v>
      </c>
      <c r="I1193">
        <v>461.76</v>
      </c>
      <c r="J1193" s="1">
        <v>44803</v>
      </c>
      <c r="K1193">
        <v>444</v>
      </c>
      <c r="L1193" s="1">
        <v>44748</v>
      </c>
      <c r="M1193">
        <v>-55</v>
      </c>
      <c r="N1193">
        <f t="shared" si="18"/>
        <v>-24420</v>
      </c>
    </row>
    <row r="1194" spans="1:14" ht="15">
      <c r="A1194" t="s">
        <v>14</v>
      </c>
      <c r="B1194" t="s">
        <v>19</v>
      </c>
      <c r="C1194" t="s">
        <v>608</v>
      </c>
      <c r="D1194">
        <v>3222390159</v>
      </c>
      <c r="E1194" s="1">
        <v>44743</v>
      </c>
      <c r="F1194" s="1">
        <v>44743</v>
      </c>
      <c r="G1194">
        <v>7551877167</v>
      </c>
      <c r="H1194">
        <v>2022022597</v>
      </c>
      <c r="I1194">
        <v>5749.25</v>
      </c>
      <c r="J1194" s="1">
        <v>44803</v>
      </c>
      <c r="K1194">
        <v>4712.5</v>
      </c>
      <c r="L1194" s="1">
        <v>44768</v>
      </c>
      <c r="M1194">
        <v>-35</v>
      </c>
      <c r="N1194">
        <f t="shared" si="18"/>
        <v>-164937.5</v>
      </c>
    </row>
    <row r="1195" spans="1:14" ht="15">
      <c r="A1195" t="s">
        <v>14</v>
      </c>
      <c r="B1195" t="s">
        <v>19</v>
      </c>
      <c r="C1195" t="s">
        <v>609</v>
      </c>
      <c r="D1195">
        <v>1402720625</v>
      </c>
      <c r="E1195" s="1">
        <v>44743</v>
      </c>
      <c r="F1195" s="1">
        <v>44743</v>
      </c>
      <c r="G1195">
        <v>7551892267</v>
      </c>
      <c r="H1195" t="s">
        <v>610</v>
      </c>
      <c r="I1195">
        <v>1191.69</v>
      </c>
      <c r="J1195" s="1">
        <v>44803</v>
      </c>
      <c r="K1195">
        <v>1074.12</v>
      </c>
      <c r="L1195" s="1">
        <v>44753</v>
      </c>
      <c r="M1195">
        <v>-50</v>
      </c>
      <c r="N1195">
        <f t="shared" si="18"/>
        <v>-53705.99999999999</v>
      </c>
    </row>
    <row r="1196" spans="1:14" ht="15">
      <c r="A1196" t="s">
        <v>14</v>
      </c>
      <c r="B1196" t="s">
        <v>19</v>
      </c>
      <c r="C1196" t="s">
        <v>150</v>
      </c>
      <c r="D1196">
        <v>9238800156</v>
      </c>
      <c r="E1196" s="1">
        <v>44743</v>
      </c>
      <c r="F1196" s="1">
        <v>44743</v>
      </c>
      <c r="G1196">
        <v>7552275159</v>
      </c>
      <c r="H1196">
        <v>1209256169</v>
      </c>
      <c r="I1196">
        <v>473.42</v>
      </c>
      <c r="J1196" s="1">
        <v>44803</v>
      </c>
      <c r="K1196">
        <v>388.05</v>
      </c>
      <c r="L1196" s="1">
        <v>44830</v>
      </c>
      <c r="M1196">
        <v>27</v>
      </c>
      <c r="N1196">
        <f t="shared" si="18"/>
        <v>10477.35</v>
      </c>
    </row>
    <row r="1197" spans="1:14" ht="15">
      <c r="A1197" t="s">
        <v>14</v>
      </c>
      <c r="B1197" t="s">
        <v>19</v>
      </c>
      <c r="C1197" t="s">
        <v>252</v>
      </c>
      <c r="D1197">
        <v>7777350633</v>
      </c>
      <c r="E1197" s="1">
        <v>44742</v>
      </c>
      <c r="F1197" s="1">
        <v>44742</v>
      </c>
      <c r="G1197">
        <v>7552291718</v>
      </c>
      <c r="H1197" t="s">
        <v>611</v>
      </c>
      <c r="I1197">
        <v>3050</v>
      </c>
      <c r="J1197" s="1">
        <v>44802</v>
      </c>
      <c r="K1197">
        <v>2500</v>
      </c>
      <c r="L1197" s="1">
        <v>44748</v>
      </c>
      <c r="M1197">
        <v>-54</v>
      </c>
      <c r="N1197">
        <f t="shared" si="18"/>
        <v>-135000</v>
      </c>
    </row>
    <row r="1198" spans="1:14" ht="15">
      <c r="A1198" t="s">
        <v>14</v>
      </c>
      <c r="B1198" t="s">
        <v>19</v>
      </c>
      <c r="C1198" t="s">
        <v>505</v>
      </c>
      <c r="D1198">
        <v>8082461008</v>
      </c>
      <c r="E1198" s="1">
        <v>44742</v>
      </c>
      <c r="F1198" s="1">
        <v>44742</v>
      </c>
      <c r="G1198">
        <v>7552350715</v>
      </c>
      <c r="H1198">
        <v>22142961</v>
      </c>
      <c r="I1198">
        <v>3656.12</v>
      </c>
      <c r="J1198" s="1">
        <v>44802</v>
      </c>
      <c r="K1198">
        <v>3515.5</v>
      </c>
      <c r="L1198" s="1">
        <v>44777</v>
      </c>
      <c r="M1198">
        <v>-25</v>
      </c>
      <c r="N1198">
        <f t="shared" si="18"/>
        <v>-87887.5</v>
      </c>
    </row>
    <row r="1199" spans="1:14" ht="15">
      <c r="A1199" t="s">
        <v>14</v>
      </c>
      <c r="B1199" t="s">
        <v>19</v>
      </c>
      <c r="C1199" t="s">
        <v>612</v>
      </c>
      <c r="D1199">
        <v>4844800658</v>
      </c>
      <c r="E1199" s="1">
        <v>44742</v>
      </c>
      <c r="F1199" s="1">
        <v>44742</v>
      </c>
      <c r="G1199">
        <v>7552353329</v>
      </c>
      <c r="H1199" t="s">
        <v>613</v>
      </c>
      <c r="I1199">
        <v>7740.9</v>
      </c>
      <c r="J1199" s="1">
        <v>44802</v>
      </c>
      <c r="K1199">
        <v>6345</v>
      </c>
      <c r="L1199" s="1">
        <v>44777</v>
      </c>
      <c r="M1199">
        <v>-25</v>
      </c>
      <c r="N1199">
        <f t="shared" si="18"/>
        <v>-158625</v>
      </c>
    </row>
    <row r="1200" spans="1:14" ht="15">
      <c r="A1200" t="s">
        <v>14</v>
      </c>
      <c r="B1200" t="s">
        <v>19</v>
      </c>
      <c r="C1200" t="s">
        <v>505</v>
      </c>
      <c r="D1200">
        <v>8082461008</v>
      </c>
      <c r="E1200" s="1">
        <v>44743</v>
      </c>
      <c r="F1200" s="1">
        <v>44743</v>
      </c>
      <c r="G1200">
        <v>7552457948</v>
      </c>
      <c r="H1200">
        <v>22142663</v>
      </c>
      <c r="I1200">
        <v>606.1</v>
      </c>
      <c r="J1200" s="1">
        <v>44803</v>
      </c>
      <c r="K1200">
        <v>496.8</v>
      </c>
      <c r="L1200" s="1">
        <v>44777</v>
      </c>
      <c r="M1200">
        <v>-26</v>
      </c>
      <c r="N1200">
        <f t="shared" si="18"/>
        <v>-12916.800000000001</v>
      </c>
    </row>
    <row r="1201" spans="1:14" ht="15">
      <c r="A1201" t="s">
        <v>14</v>
      </c>
      <c r="B1201" t="s">
        <v>19</v>
      </c>
      <c r="C1201" t="s">
        <v>371</v>
      </c>
      <c r="D1201">
        <v>8230471008</v>
      </c>
      <c r="E1201" s="1">
        <v>44743</v>
      </c>
      <c r="F1201" s="1">
        <v>44743</v>
      </c>
      <c r="G1201">
        <v>7553147657</v>
      </c>
      <c r="H1201">
        <v>11010113</v>
      </c>
      <c r="I1201">
        <v>1599.42</v>
      </c>
      <c r="J1201" s="1">
        <v>44803</v>
      </c>
      <c r="K1201">
        <v>1311</v>
      </c>
      <c r="L1201" s="1">
        <v>44776</v>
      </c>
      <c r="M1201">
        <v>-27</v>
      </c>
      <c r="N1201">
        <f t="shared" si="18"/>
        <v>-35397</v>
      </c>
    </row>
    <row r="1202" spans="1:14" ht="15">
      <c r="A1202" t="s">
        <v>14</v>
      </c>
      <c r="B1202" t="s">
        <v>19</v>
      </c>
      <c r="C1202" t="s">
        <v>469</v>
      </c>
      <c r="D1202">
        <v>6324460150</v>
      </c>
      <c r="E1202" s="1">
        <v>44743</v>
      </c>
      <c r="F1202" s="1">
        <v>44743</v>
      </c>
      <c r="G1202">
        <v>7553389337</v>
      </c>
      <c r="H1202">
        <v>2223065269</v>
      </c>
      <c r="I1202">
        <v>1098</v>
      </c>
      <c r="J1202" s="1">
        <v>44803</v>
      </c>
      <c r="K1202">
        <v>900</v>
      </c>
      <c r="L1202" s="1">
        <v>44748</v>
      </c>
      <c r="M1202">
        <v>-55</v>
      </c>
      <c r="N1202">
        <f t="shared" si="18"/>
        <v>-49500</v>
      </c>
    </row>
    <row r="1203" spans="1:14" ht="15">
      <c r="A1203" t="s">
        <v>14</v>
      </c>
      <c r="B1203" t="s">
        <v>19</v>
      </c>
      <c r="C1203" t="s">
        <v>614</v>
      </c>
      <c r="D1203">
        <v>7155100964</v>
      </c>
      <c r="E1203" s="1">
        <v>44743</v>
      </c>
      <c r="F1203" s="1">
        <v>44743</v>
      </c>
      <c r="G1203">
        <v>7553418862</v>
      </c>
      <c r="H1203">
        <v>2022001195</v>
      </c>
      <c r="I1203">
        <v>976</v>
      </c>
      <c r="J1203" s="1">
        <v>44803</v>
      </c>
      <c r="K1203">
        <v>800</v>
      </c>
      <c r="L1203" s="1">
        <v>44783</v>
      </c>
      <c r="M1203">
        <v>-20</v>
      </c>
      <c r="N1203">
        <f t="shared" si="18"/>
        <v>-16000</v>
      </c>
    </row>
    <row r="1204" spans="1:14" ht="15">
      <c r="A1204" t="s">
        <v>14</v>
      </c>
      <c r="B1204" t="s">
        <v>19</v>
      </c>
      <c r="C1204" t="s">
        <v>614</v>
      </c>
      <c r="D1204">
        <v>7155100964</v>
      </c>
      <c r="E1204" s="1">
        <v>44743</v>
      </c>
      <c r="F1204" s="1">
        <v>44743</v>
      </c>
      <c r="G1204">
        <v>7553421906</v>
      </c>
      <c r="H1204">
        <v>2022001201</v>
      </c>
      <c r="I1204">
        <v>585.6</v>
      </c>
      <c r="J1204" s="1">
        <v>44803</v>
      </c>
      <c r="K1204">
        <v>480</v>
      </c>
      <c r="L1204" s="1">
        <v>44783</v>
      </c>
      <c r="M1204">
        <v>-20</v>
      </c>
      <c r="N1204">
        <f t="shared" si="18"/>
        <v>-9600</v>
      </c>
    </row>
    <row r="1205" spans="1:14" ht="15">
      <c r="A1205" t="s">
        <v>14</v>
      </c>
      <c r="B1205" t="s">
        <v>19</v>
      </c>
      <c r="C1205" t="s">
        <v>138</v>
      </c>
      <c r="D1205">
        <v>4786681215</v>
      </c>
      <c r="E1205" s="1">
        <v>44743</v>
      </c>
      <c r="F1205" s="1">
        <v>44743</v>
      </c>
      <c r="G1205">
        <v>7554117133</v>
      </c>
      <c r="H1205">
        <v>1900099179</v>
      </c>
      <c r="I1205">
        <v>26.52</v>
      </c>
      <c r="J1205" s="1">
        <v>44803</v>
      </c>
      <c r="K1205">
        <v>24.11</v>
      </c>
      <c r="L1205" s="1">
        <v>44798</v>
      </c>
      <c r="M1205">
        <v>-5</v>
      </c>
      <c r="N1205">
        <f t="shared" si="18"/>
        <v>-120.55</v>
      </c>
    </row>
    <row r="1206" spans="1:14" ht="15">
      <c r="A1206" t="s">
        <v>14</v>
      </c>
      <c r="B1206" t="s">
        <v>19</v>
      </c>
      <c r="C1206" t="s">
        <v>138</v>
      </c>
      <c r="D1206">
        <v>4786681215</v>
      </c>
      <c r="E1206" s="1">
        <v>44744</v>
      </c>
      <c r="F1206" s="1">
        <v>44744</v>
      </c>
      <c r="G1206">
        <v>7554117958</v>
      </c>
      <c r="H1206">
        <v>1900099140</v>
      </c>
      <c r="I1206">
        <v>12518.88</v>
      </c>
      <c r="J1206" s="1">
        <v>44804</v>
      </c>
      <c r="K1206">
        <v>11380.8</v>
      </c>
      <c r="L1206" s="1">
        <v>44764</v>
      </c>
      <c r="M1206">
        <v>-40</v>
      </c>
      <c r="N1206">
        <f t="shared" si="18"/>
        <v>-455232</v>
      </c>
    </row>
    <row r="1207" spans="1:14" ht="15">
      <c r="A1207" t="s">
        <v>14</v>
      </c>
      <c r="B1207" t="s">
        <v>19</v>
      </c>
      <c r="C1207" t="s">
        <v>138</v>
      </c>
      <c r="D1207">
        <v>4786681215</v>
      </c>
      <c r="E1207" s="1">
        <v>44744</v>
      </c>
      <c r="F1207" s="1">
        <v>44744</v>
      </c>
      <c r="G1207">
        <v>7554118297</v>
      </c>
      <c r="H1207">
        <v>1900098955</v>
      </c>
      <c r="I1207">
        <v>82.47</v>
      </c>
      <c r="J1207" s="1">
        <v>44804</v>
      </c>
      <c r="K1207">
        <v>74.97</v>
      </c>
      <c r="L1207" s="1">
        <v>44764</v>
      </c>
      <c r="M1207">
        <v>-40</v>
      </c>
      <c r="N1207">
        <f t="shared" si="18"/>
        <v>-2998.8</v>
      </c>
    </row>
    <row r="1208" spans="1:14" ht="15">
      <c r="A1208" t="s">
        <v>14</v>
      </c>
      <c r="B1208" t="s">
        <v>19</v>
      </c>
      <c r="C1208" t="s">
        <v>138</v>
      </c>
      <c r="D1208">
        <v>4786681215</v>
      </c>
      <c r="E1208" s="1">
        <v>44743</v>
      </c>
      <c r="F1208" s="1">
        <v>44743</v>
      </c>
      <c r="G1208">
        <v>7554133410</v>
      </c>
      <c r="H1208">
        <v>1900099245</v>
      </c>
      <c r="I1208">
        <v>0.11</v>
      </c>
      <c r="J1208" s="1">
        <v>44803</v>
      </c>
      <c r="K1208">
        <v>0.1</v>
      </c>
      <c r="L1208" s="1">
        <v>44764</v>
      </c>
      <c r="M1208">
        <v>-39</v>
      </c>
      <c r="N1208">
        <f t="shared" si="18"/>
        <v>-3.9000000000000004</v>
      </c>
    </row>
    <row r="1209" spans="1:14" ht="15">
      <c r="A1209" t="s">
        <v>14</v>
      </c>
      <c r="B1209" t="s">
        <v>19</v>
      </c>
      <c r="C1209" t="s">
        <v>138</v>
      </c>
      <c r="D1209">
        <v>4786681215</v>
      </c>
      <c r="E1209" s="1">
        <v>44743</v>
      </c>
      <c r="F1209" s="1">
        <v>44743</v>
      </c>
      <c r="G1209">
        <v>7554134639</v>
      </c>
      <c r="H1209">
        <v>1900099370</v>
      </c>
      <c r="I1209">
        <v>623.56</v>
      </c>
      <c r="J1209" s="1">
        <v>44803</v>
      </c>
      <c r="K1209">
        <v>566.87</v>
      </c>
      <c r="L1209" s="1">
        <v>44764</v>
      </c>
      <c r="M1209">
        <v>-39</v>
      </c>
      <c r="N1209">
        <f t="shared" si="18"/>
        <v>-22107.93</v>
      </c>
    </row>
    <row r="1210" spans="1:14" ht="15">
      <c r="A1210" t="s">
        <v>14</v>
      </c>
      <c r="B1210" t="s">
        <v>19</v>
      </c>
      <c r="C1210" t="s">
        <v>138</v>
      </c>
      <c r="D1210">
        <v>4786681215</v>
      </c>
      <c r="E1210" s="1">
        <v>44743</v>
      </c>
      <c r="F1210" s="1">
        <v>44743</v>
      </c>
      <c r="G1210">
        <v>7554134641</v>
      </c>
      <c r="H1210">
        <v>1900099318</v>
      </c>
      <c r="I1210">
        <v>605</v>
      </c>
      <c r="J1210" s="1">
        <v>44803</v>
      </c>
      <c r="K1210">
        <v>550</v>
      </c>
      <c r="L1210" s="1">
        <v>44764</v>
      </c>
      <c r="M1210">
        <v>-39</v>
      </c>
      <c r="N1210">
        <f t="shared" si="18"/>
        <v>-21450</v>
      </c>
    </row>
    <row r="1211" spans="1:14" ht="15">
      <c r="A1211" t="s">
        <v>14</v>
      </c>
      <c r="B1211" t="s">
        <v>19</v>
      </c>
      <c r="C1211" t="s">
        <v>138</v>
      </c>
      <c r="D1211">
        <v>4786681215</v>
      </c>
      <c r="E1211" s="1">
        <v>44744</v>
      </c>
      <c r="F1211" s="1">
        <v>44744</v>
      </c>
      <c r="G1211">
        <v>7554134950</v>
      </c>
      <c r="H1211">
        <v>1900099169</v>
      </c>
      <c r="I1211">
        <v>82.5</v>
      </c>
      <c r="J1211" s="1">
        <v>44804</v>
      </c>
      <c r="K1211">
        <v>75</v>
      </c>
      <c r="L1211" s="1">
        <v>44764</v>
      </c>
      <c r="M1211">
        <v>-40</v>
      </c>
      <c r="N1211">
        <f t="shared" si="18"/>
        <v>-3000</v>
      </c>
    </row>
    <row r="1212" spans="1:14" ht="15">
      <c r="A1212" t="s">
        <v>14</v>
      </c>
      <c r="B1212" t="s">
        <v>19</v>
      </c>
      <c r="C1212" t="s">
        <v>138</v>
      </c>
      <c r="D1212">
        <v>4786681215</v>
      </c>
      <c r="E1212" s="1">
        <v>44744</v>
      </c>
      <c r="F1212" s="1">
        <v>44744</v>
      </c>
      <c r="G1212">
        <v>7554136169</v>
      </c>
      <c r="H1212">
        <v>1900099299</v>
      </c>
      <c r="I1212">
        <v>572</v>
      </c>
      <c r="J1212" s="1">
        <v>44804</v>
      </c>
      <c r="K1212">
        <v>520</v>
      </c>
      <c r="L1212" s="1">
        <v>44764</v>
      </c>
      <c r="M1212">
        <v>-40</v>
      </c>
      <c r="N1212">
        <f t="shared" si="18"/>
        <v>-20800</v>
      </c>
    </row>
    <row r="1213" spans="1:14" ht="15">
      <c r="A1213" t="s">
        <v>14</v>
      </c>
      <c r="B1213" t="s">
        <v>19</v>
      </c>
      <c r="C1213" t="s">
        <v>138</v>
      </c>
      <c r="D1213">
        <v>4786681215</v>
      </c>
      <c r="E1213" s="1">
        <v>44743</v>
      </c>
      <c r="F1213" s="1">
        <v>44743</v>
      </c>
      <c r="G1213">
        <v>7554137706</v>
      </c>
      <c r="H1213">
        <v>1900099377</v>
      </c>
      <c r="I1213">
        <v>685.3</v>
      </c>
      <c r="J1213" s="1">
        <v>44803</v>
      </c>
      <c r="K1213">
        <v>623</v>
      </c>
      <c r="L1213" s="1">
        <v>44764</v>
      </c>
      <c r="M1213">
        <v>-39</v>
      </c>
      <c r="N1213">
        <f t="shared" si="18"/>
        <v>-24297</v>
      </c>
    </row>
    <row r="1214" spans="1:14" ht="15">
      <c r="A1214" t="s">
        <v>14</v>
      </c>
      <c r="B1214" t="s">
        <v>19</v>
      </c>
      <c r="C1214" t="s">
        <v>138</v>
      </c>
      <c r="D1214">
        <v>4786681215</v>
      </c>
      <c r="E1214" s="1">
        <v>44743</v>
      </c>
      <c r="F1214" s="1">
        <v>44743</v>
      </c>
      <c r="G1214">
        <v>7554138023</v>
      </c>
      <c r="H1214">
        <v>1900099123</v>
      </c>
      <c r="I1214">
        <v>8893.37</v>
      </c>
      <c r="J1214" s="1">
        <v>44803</v>
      </c>
      <c r="K1214">
        <v>8084.88</v>
      </c>
      <c r="L1214" s="1">
        <v>44764</v>
      </c>
      <c r="M1214">
        <v>-39</v>
      </c>
      <c r="N1214">
        <f t="shared" si="18"/>
        <v>-315310.32</v>
      </c>
    </row>
    <row r="1215" spans="1:14" ht="15">
      <c r="A1215" t="s">
        <v>14</v>
      </c>
      <c r="B1215" t="s">
        <v>19</v>
      </c>
      <c r="C1215" t="s">
        <v>138</v>
      </c>
      <c r="D1215">
        <v>4786681215</v>
      </c>
      <c r="E1215" s="1">
        <v>44744</v>
      </c>
      <c r="F1215" s="1">
        <v>44744</v>
      </c>
      <c r="G1215">
        <v>7554152974</v>
      </c>
      <c r="H1215">
        <v>1900099180</v>
      </c>
      <c r="I1215">
        <v>251.81</v>
      </c>
      <c r="J1215" s="1">
        <v>44804</v>
      </c>
      <c r="K1215">
        <v>228.92</v>
      </c>
      <c r="L1215" s="1">
        <v>44798</v>
      </c>
      <c r="M1215">
        <v>-6</v>
      </c>
      <c r="N1215">
        <f t="shared" si="18"/>
        <v>-1373.52</v>
      </c>
    </row>
    <row r="1216" spans="1:14" ht="15">
      <c r="A1216" t="s">
        <v>14</v>
      </c>
      <c r="B1216" t="s">
        <v>19</v>
      </c>
      <c r="C1216" t="s">
        <v>138</v>
      </c>
      <c r="D1216">
        <v>4786681215</v>
      </c>
      <c r="E1216" s="1">
        <v>44744</v>
      </c>
      <c r="F1216" s="1">
        <v>44744</v>
      </c>
      <c r="G1216">
        <v>7554154966</v>
      </c>
      <c r="H1216">
        <v>1900099352</v>
      </c>
      <c r="I1216">
        <v>1012</v>
      </c>
      <c r="J1216" s="1">
        <v>44804</v>
      </c>
      <c r="K1216">
        <v>920</v>
      </c>
      <c r="L1216" s="1">
        <v>44764</v>
      </c>
      <c r="M1216">
        <v>-40</v>
      </c>
      <c r="N1216">
        <f t="shared" si="18"/>
        <v>-36800</v>
      </c>
    </row>
    <row r="1217" spans="1:14" ht="15">
      <c r="A1217" t="s">
        <v>14</v>
      </c>
      <c r="B1217" t="s">
        <v>19</v>
      </c>
      <c r="C1217" t="s">
        <v>138</v>
      </c>
      <c r="D1217">
        <v>4786681215</v>
      </c>
      <c r="E1217" s="1">
        <v>44743</v>
      </c>
      <c r="F1217" s="1">
        <v>44743</v>
      </c>
      <c r="G1217">
        <v>7554155133</v>
      </c>
      <c r="H1217">
        <v>1900099323</v>
      </c>
      <c r="I1217">
        <v>6043.39</v>
      </c>
      <c r="J1217" s="1">
        <v>44803</v>
      </c>
      <c r="K1217">
        <v>5493.99</v>
      </c>
      <c r="L1217" s="1">
        <v>44764</v>
      </c>
      <c r="M1217">
        <v>-39</v>
      </c>
      <c r="N1217">
        <f t="shared" si="18"/>
        <v>-214265.61</v>
      </c>
    </row>
    <row r="1218" spans="1:14" ht="15">
      <c r="A1218" t="s">
        <v>14</v>
      </c>
      <c r="B1218" t="s">
        <v>19</v>
      </c>
      <c r="C1218" t="s">
        <v>138</v>
      </c>
      <c r="D1218">
        <v>4786681215</v>
      </c>
      <c r="E1218" s="1">
        <v>44743</v>
      </c>
      <c r="F1218" s="1">
        <v>44743</v>
      </c>
      <c r="G1218">
        <v>7554159122</v>
      </c>
      <c r="H1218">
        <v>1900099034</v>
      </c>
      <c r="I1218">
        <v>986.04</v>
      </c>
      <c r="J1218" s="1">
        <v>44803</v>
      </c>
      <c r="K1218">
        <v>896.4</v>
      </c>
      <c r="L1218" s="1">
        <v>44798</v>
      </c>
      <c r="M1218">
        <v>-5</v>
      </c>
      <c r="N1218">
        <f t="shared" si="18"/>
        <v>-4482</v>
      </c>
    </row>
    <row r="1219" spans="1:14" ht="15">
      <c r="A1219" t="s">
        <v>14</v>
      </c>
      <c r="B1219" t="s">
        <v>19</v>
      </c>
      <c r="C1219" t="s">
        <v>138</v>
      </c>
      <c r="D1219">
        <v>4786681215</v>
      </c>
      <c r="E1219" s="1">
        <v>44744</v>
      </c>
      <c r="F1219" s="1">
        <v>44744</v>
      </c>
      <c r="G1219">
        <v>7554196152</v>
      </c>
      <c r="H1219">
        <v>1900099427</v>
      </c>
      <c r="I1219">
        <v>2939.2</v>
      </c>
      <c r="J1219" s="1">
        <v>44804</v>
      </c>
      <c r="K1219">
        <v>2672</v>
      </c>
      <c r="L1219" s="1">
        <v>44764</v>
      </c>
      <c r="M1219">
        <v>-40</v>
      </c>
      <c r="N1219">
        <f t="shared" si="18"/>
        <v>-106880</v>
      </c>
    </row>
    <row r="1220" spans="1:14" ht="15">
      <c r="A1220" t="s">
        <v>14</v>
      </c>
      <c r="B1220" t="s">
        <v>19</v>
      </c>
      <c r="C1220" t="s">
        <v>138</v>
      </c>
      <c r="D1220">
        <v>4786681215</v>
      </c>
      <c r="E1220" s="1">
        <v>44744</v>
      </c>
      <c r="F1220" s="1">
        <v>44744</v>
      </c>
      <c r="G1220">
        <v>7554216470</v>
      </c>
      <c r="H1220">
        <v>1900099515</v>
      </c>
      <c r="I1220">
        <v>104.15</v>
      </c>
      <c r="J1220" s="1">
        <v>44804</v>
      </c>
      <c r="K1220">
        <v>94.68</v>
      </c>
      <c r="L1220" s="1">
        <v>44764</v>
      </c>
      <c r="M1220">
        <v>-40</v>
      </c>
      <c r="N1220">
        <f t="shared" si="18"/>
        <v>-3787.2000000000003</v>
      </c>
    </row>
    <row r="1221" spans="1:14" ht="15">
      <c r="A1221" t="s">
        <v>14</v>
      </c>
      <c r="B1221" t="s">
        <v>19</v>
      </c>
      <c r="C1221" t="s">
        <v>138</v>
      </c>
      <c r="D1221">
        <v>4786681215</v>
      </c>
      <c r="E1221" s="1">
        <v>44743</v>
      </c>
      <c r="F1221" s="1">
        <v>44743</v>
      </c>
      <c r="G1221">
        <v>7554218525</v>
      </c>
      <c r="H1221">
        <v>1900099450</v>
      </c>
      <c r="I1221">
        <v>94.41</v>
      </c>
      <c r="J1221" s="1">
        <v>44803</v>
      </c>
      <c r="K1221">
        <v>85.83</v>
      </c>
      <c r="L1221" s="1">
        <v>44764</v>
      </c>
      <c r="M1221">
        <v>-39</v>
      </c>
      <c r="N1221">
        <f t="shared" si="18"/>
        <v>-3347.37</v>
      </c>
    </row>
    <row r="1222" spans="1:14" ht="15">
      <c r="A1222" t="s">
        <v>14</v>
      </c>
      <c r="B1222" t="s">
        <v>19</v>
      </c>
      <c r="C1222" t="s">
        <v>138</v>
      </c>
      <c r="D1222">
        <v>4786681215</v>
      </c>
      <c r="E1222" s="1">
        <v>44743</v>
      </c>
      <c r="F1222" s="1">
        <v>44743</v>
      </c>
      <c r="G1222">
        <v>7554219129</v>
      </c>
      <c r="H1222">
        <v>1900099478</v>
      </c>
      <c r="I1222">
        <v>1219.11</v>
      </c>
      <c r="J1222" s="1">
        <v>44803</v>
      </c>
      <c r="K1222">
        <v>1108.27</v>
      </c>
      <c r="L1222" s="1">
        <v>44764</v>
      </c>
      <c r="M1222">
        <v>-39</v>
      </c>
      <c r="N1222">
        <f aca="true" t="shared" si="19" ref="N1222:N1285">M1222*K1222</f>
        <v>-43222.53</v>
      </c>
    </row>
    <row r="1223" spans="1:14" ht="15">
      <c r="A1223" t="s">
        <v>14</v>
      </c>
      <c r="B1223" t="s">
        <v>19</v>
      </c>
      <c r="C1223" t="s">
        <v>138</v>
      </c>
      <c r="D1223">
        <v>4786681215</v>
      </c>
      <c r="E1223" s="1">
        <v>44743</v>
      </c>
      <c r="F1223" s="1">
        <v>44743</v>
      </c>
      <c r="G1223">
        <v>7554219142</v>
      </c>
      <c r="H1223">
        <v>1900099452</v>
      </c>
      <c r="I1223">
        <v>1296.9</v>
      </c>
      <c r="J1223" s="1">
        <v>44803</v>
      </c>
      <c r="K1223">
        <v>1179</v>
      </c>
      <c r="L1223" s="1">
        <v>44764</v>
      </c>
      <c r="M1223">
        <v>-39</v>
      </c>
      <c r="N1223">
        <f t="shared" si="19"/>
        <v>-45981</v>
      </c>
    </row>
    <row r="1224" spans="1:14" ht="15">
      <c r="A1224" t="s">
        <v>14</v>
      </c>
      <c r="B1224" t="s">
        <v>19</v>
      </c>
      <c r="C1224" t="s">
        <v>138</v>
      </c>
      <c r="D1224">
        <v>4786681215</v>
      </c>
      <c r="E1224" s="1">
        <v>44743</v>
      </c>
      <c r="F1224" s="1">
        <v>44743</v>
      </c>
      <c r="G1224">
        <v>7554221212</v>
      </c>
      <c r="H1224">
        <v>1900099489</v>
      </c>
      <c r="I1224">
        <v>388.08</v>
      </c>
      <c r="J1224" s="1">
        <v>44803</v>
      </c>
      <c r="K1224">
        <v>352.8</v>
      </c>
      <c r="L1224" s="1">
        <v>44764</v>
      </c>
      <c r="M1224">
        <v>-39</v>
      </c>
      <c r="N1224">
        <f t="shared" si="19"/>
        <v>-13759.2</v>
      </c>
    </row>
    <row r="1225" spans="1:14" ht="15">
      <c r="A1225" t="s">
        <v>14</v>
      </c>
      <c r="B1225" t="s">
        <v>19</v>
      </c>
      <c r="C1225" t="s">
        <v>138</v>
      </c>
      <c r="D1225">
        <v>4786681215</v>
      </c>
      <c r="E1225" s="1">
        <v>44744</v>
      </c>
      <c r="F1225" s="1">
        <v>44744</v>
      </c>
      <c r="G1225">
        <v>7554224148</v>
      </c>
      <c r="H1225">
        <v>1900099510</v>
      </c>
      <c r="I1225">
        <v>1905.62</v>
      </c>
      <c r="J1225" s="1">
        <v>44804</v>
      </c>
      <c r="K1225">
        <v>1732.38</v>
      </c>
      <c r="L1225" s="1">
        <v>44764</v>
      </c>
      <c r="M1225">
        <v>-40</v>
      </c>
      <c r="N1225">
        <f t="shared" si="19"/>
        <v>-69295.20000000001</v>
      </c>
    </row>
    <row r="1226" spans="1:14" ht="15">
      <c r="A1226" t="s">
        <v>14</v>
      </c>
      <c r="B1226" t="s">
        <v>19</v>
      </c>
      <c r="C1226" t="s">
        <v>138</v>
      </c>
      <c r="D1226">
        <v>4786681215</v>
      </c>
      <c r="E1226" s="1">
        <v>44744</v>
      </c>
      <c r="F1226" s="1">
        <v>44744</v>
      </c>
      <c r="G1226">
        <v>7554252159</v>
      </c>
      <c r="H1226">
        <v>1900099702</v>
      </c>
      <c r="I1226">
        <v>3002.08</v>
      </c>
      <c r="J1226" s="1">
        <v>44804</v>
      </c>
      <c r="K1226">
        <v>2729.16</v>
      </c>
      <c r="L1226" s="1">
        <v>44764</v>
      </c>
      <c r="M1226">
        <v>-40</v>
      </c>
      <c r="N1226">
        <f t="shared" si="19"/>
        <v>-109166.4</v>
      </c>
    </row>
    <row r="1227" spans="1:14" ht="15">
      <c r="A1227" t="s">
        <v>14</v>
      </c>
      <c r="B1227" t="s">
        <v>19</v>
      </c>
      <c r="C1227" t="s">
        <v>138</v>
      </c>
      <c r="D1227">
        <v>4786681215</v>
      </c>
      <c r="E1227" s="1">
        <v>44743</v>
      </c>
      <c r="F1227" s="1">
        <v>44743</v>
      </c>
      <c r="G1227">
        <v>7554290832</v>
      </c>
      <c r="H1227">
        <v>1900099849</v>
      </c>
      <c r="I1227">
        <v>43.49</v>
      </c>
      <c r="J1227" s="1">
        <v>44803</v>
      </c>
      <c r="K1227">
        <v>39.54</v>
      </c>
      <c r="L1227" s="1">
        <v>44764</v>
      </c>
      <c r="M1227">
        <v>-39</v>
      </c>
      <c r="N1227">
        <f t="shared" si="19"/>
        <v>-1542.06</v>
      </c>
    </row>
    <row r="1228" spans="1:14" ht="15">
      <c r="A1228" t="s">
        <v>14</v>
      </c>
      <c r="B1228" t="s">
        <v>19</v>
      </c>
      <c r="C1228" t="s">
        <v>138</v>
      </c>
      <c r="D1228">
        <v>4786681215</v>
      </c>
      <c r="E1228" s="1">
        <v>44743</v>
      </c>
      <c r="F1228" s="1">
        <v>44743</v>
      </c>
      <c r="G1228">
        <v>7554315307</v>
      </c>
      <c r="H1228">
        <v>1900100798</v>
      </c>
      <c r="I1228">
        <v>109.12</v>
      </c>
      <c r="J1228" s="1">
        <v>44803</v>
      </c>
      <c r="K1228">
        <v>99.2</v>
      </c>
      <c r="L1228" s="1">
        <v>44764</v>
      </c>
      <c r="M1228">
        <v>-39</v>
      </c>
      <c r="N1228">
        <f t="shared" si="19"/>
        <v>-3868.8</v>
      </c>
    </row>
    <row r="1229" spans="1:14" ht="15">
      <c r="A1229" t="s">
        <v>14</v>
      </c>
      <c r="B1229" t="s">
        <v>19</v>
      </c>
      <c r="C1229" t="s">
        <v>138</v>
      </c>
      <c r="D1229">
        <v>4786681215</v>
      </c>
      <c r="E1229" s="1">
        <v>44743</v>
      </c>
      <c r="F1229" s="1">
        <v>44743</v>
      </c>
      <c r="G1229">
        <v>7554315315</v>
      </c>
      <c r="H1229">
        <v>1900100873</v>
      </c>
      <c r="I1229">
        <v>464.75</v>
      </c>
      <c r="J1229" s="1">
        <v>44803</v>
      </c>
      <c r="K1229">
        <v>422.5</v>
      </c>
      <c r="L1229" s="1">
        <v>44764</v>
      </c>
      <c r="M1229">
        <v>-39</v>
      </c>
      <c r="N1229">
        <f t="shared" si="19"/>
        <v>-16477.5</v>
      </c>
    </row>
    <row r="1230" spans="1:14" ht="15">
      <c r="A1230" t="s">
        <v>14</v>
      </c>
      <c r="B1230" t="s">
        <v>19</v>
      </c>
      <c r="C1230" t="s">
        <v>138</v>
      </c>
      <c r="D1230">
        <v>4786681215</v>
      </c>
      <c r="E1230" s="1">
        <v>44743</v>
      </c>
      <c r="F1230" s="1">
        <v>44743</v>
      </c>
      <c r="G1230">
        <v>7554359115</v>
      </c>
      <c r="H1230">
        <v>1900101082</v>
      </c>
      <c r="I1230">
        <v>31.61</v>
      </c>
      <c r="J1230" s="1">
        <v>44803</v>
      </c>
      <c r="K1230">
        <v>28.74</v>
      </c>
      <c r="L1230" s="1">
        <v>44764</v>
      </c>
      <c r="M1230">
        <v>-39</v>
      </c>
      <c r="N1230">
        <f t="shared" si="19"/>
        <v>-1120.86</v>
      </c>
    </row>
    <row r="1231" spans="1:14" ht="15">
      <c r="A1231" t="s">
        <v>14</v>
      </c>
      <c r="B1231" t="s">
        <v>19</v>
      </c>
      <c r="C1231" t="s">
        <v>138</v>
      </c>
      <c r="D1231">
        <v>4786681215</v>
      </c>
      <c r="E1231" s="1">
        <v>44743</v>
      </c>
      <c r="F1231" s="1">
        <v>44743</v>
      </c>
      <c r="G1231">
        <v>7554381005</v>
      </c>
      <c r="H1231">
        <v>1900101143</v>
      </c>
      <c r="I1231">
        <v>292.6</v>
      </c>
      <c r="J1231" s="1">
        <v>44803</v>
      </c>
      <c r="K1231">
        <v>265.97</v>
      </c>
      <c r="L1231" s="1">
        <v>44764</v>
      </c>
      <c r="M1231">
        <v>-39</v>
      </c>
      <c r="N1231">
        <f t="shared" si="19"/>
        <v>-10372.830000000002</v>
      </c>
    </row>
    <row r="1232" spans="1:14" ht="15">
      <c r="A1232" t="s">
        <v>14</v>
      </c>
      <c r="B1232" t="s">
        <v>19</v>
      </c>
      <c r="C1232" t="s">
        <v>138</v>
      </c>
      <c r="D1232">
        <v>4786681215</v>
      </c>
      <c r="E1232" s="1">
        <v>44744</v>
      </c>
      <c r="F1232" s="1">
        <v>44744</v>
      </c>
      <c r="G1232">
        <v>7554383876</v>
      </c>
      <c r="H1232">
        <v>1900101011</v>
      </c>
      <c r="I1232">
        <v>425.7</v>
      </c>
      <c r="J1232" s="1">
        <v>44804</v>
      </c>
      <c r="K1232">
        <v>387</v>
      </c>
      <c r="L1232" s="1">
        <v>44764</v>
      </c>
      <c r="M1232">
        <v>-40</v>
      </c>
      <c r="N1232">
        <f t="shared" si="19"/>
        <v>-15480</v>
      </c>
    </row>
    <row r="1233" spans="1:14" ht="15">
      <c r="A1233" t="s">
        <v>14</v>
      </c>
      <c r="B1233" t="s">
        <v>19</v>
      </c>
      <c r="C1233" t="s">
        <v>138</v>
      </c>
      <c r="D1233">
        <v>4786681215</v>
      </c>
      <c r="E1233" s="1">
        <v>44743</v>
      </c>
      <c r="F1233" s="1">
        <v>44743</v>
      </c>
      <c r="G1233">
        <v>7554464308</v>
      </c>
      <c r="H1233">
        <v>1900101164</v>
      </c>
      <c r="I1233">
        <v>351.12</v>
      </c>
      <c r="J1233" s="1">
        <v>44803</v>
      </c>
      <c r="K1233">
        <v>319.2</v>
      </c>
      <c r="L1233" s="1">
        <v>44764</v>
      </c>
      <c r="M1233">
        <v>-39</v>
      </c>
      <c r="N1233">
        <f t="shared" si="19"/>
        <v>-12448.8</v>
      </c>
    </row>
    <row r="1234" spans="1:14" ht="15">
      <c r="A1234" t="s">
        <v>14</v>
      </c>
      <c r="B1234" t="s">
        <v>19</v>
      </c>
      <c r="C1234" t="s">
        <v>138</v>
      </c>
      <c r="D1234">
        <v>4786681215</v>
      </c>
      <c r="E1234" s="1">
        <v>44744</v>
      </c>
      <c r="F1234" s="1">
        <v>44744</v>
      </c>
      <c r="G1234">
        <v>7554470164</v>
      </c>
      <c r="H1234">
        <v>1900102364</v>
      </c>
      <c r="I1234">
        <v>7213.54</v>
      </c>
      <c r="J1234" s="1">
        <v>44804</v>
      </c>
      <c r="K1234">
        <v>6557.76</v>
      </c>
      <c r="L1234" s="1">
        <v>44764</v>
      </c>
      <c r="M1234">
        <v>-40</v>
      </c>
      <c r="N1234">
        <f t="shared" si="19"/>
        <v>-262310.4</v>
      </c>
    </row>
    <row r="1235" spans="1:14" ht="15">
      <c r="A1235" t="s">
        <v>14</v>
      </c>
      <c r="B1235" t="s">
        <v>19</v>
      </c>
      <c r="C1235" t="s">
        <v>138</v>
      </c>
      <c r="D1235">
        <v>4786681215</v>
      </c>
      <c r="E1235" s="1">
        <v>44743</v>
      </c>
      <c r="F1235" s="1">
        <v>44743</v>
      </c>
      <c r="G1235">
        <v>7554475532</v>
      </c>
      <c r="H1235">
        <v>1900101014</v>
      </c>
      <c r="I1235">
        <v>860.2</v>
      </c>
      <c r="J1235" s="1">
        <v>44803</v>
      </c>
      <c r="K1235">
        <v>782</v>
      </c>
      <c r="L1235" s="1">
        <v>44764</v>
      </c>
      <c r="M1235">
        <v>-39</v>
      </c>
      <c r="N1235">
        <f t="shared" si="19"/>
        <v>-30498</v>
      </c>
    </row>
    <row r="1236" spans="1:14" ht="15">
      <c r="A1236" t="s">
        <v>14</v>
      </c>
      <c r="B1236" t="s">
        <v>19</v>
      </c>
      <c r="C1236" t="s">
        <v>138</v>
      </c>
      <c r="D1236">
        <v>4786681215</v>
      </c>
      <c r="E1236" s="1">
        <v>44744</v>
      </c>
      <c r="F1236" s="1">
        <v>44744</v>
      </c>
      <c r="G1236">
        <v>7554476990</v>
      </c>
      <c r="H1236">
        <v>1900101426</v>
      </c>
      <c r="I1236">
        <v>16995.97</v>
      </c>
      <c r="J1236" s="1">
        <v>44804</v>
      </c>
      <c r="K1236">
        <v>15450.88</v>
      </c>
      <c r="L1236" s="1">
        <v>44764</v>
      </c>
      <c r="M1236">
        <v>-40</v>
      </c>
      <c r="N1236">
        <f t="shared" si="19"/>
        <v>-618035.2</v>
      </c>
    </row>
    <row r="1237" spans="1:14" ht="15">
      <c r="A1237" t="s">
        <v>14</v>
      </c>
      <c r="B1237" t="s">
        <v>19</v>
      </c>
      <c r="C1237" t="s">
        <v>138</v>
      </c>
      <c r="D1237">
        <v>4786681215</v>
      </c>
      <c r="E1237" s="1">
        <v>44743</v>
      </c>
      <c r="F1237" s="1">
        <v>44743</v>
      </c>
      <c r="G1237">
        <v>7554520217</v>
      </c>
      <c r="H1237">
        <v>1900102516</v>
      </c>
      <c r="I1237">
        <v>96.35</v>
      </c>
      <c r="J1237" s="1">
        <v>44803</v>
      </c>
      <c r="K1237">
        <v>87.59</v>
      </c>
      <c r="L1237" s="1">
        <v>44764</v>
      </c>
      <c r="M1237">
        <v>-39</v>
      </c>
      <c r="N1237">
        <f t="shared" si="19"/>
        <v>-3416.01</v>
      </c>
    </row>
    <row r="1238" spans="1:14" ht="15">
      <c r="A1238" t="s">
        <v>14</v>
      </c>
      <c r="B1238" t="s">
        <v>19</v>
      </c>
      <c r="C1238" t="s">
        <v>138</v>
      </c>
      <c r="D1238">
        <v>4786681215</v>
      </c>
      <c r="E1238" s="1">
        <v>44744</v>
      </c>
      <c r="F1238" s="1">
        <v>44744</v>
      </c>
      <c r="G1238">
        <v>7554532747</v>
      </c>
      <c r="H1238">
        <v>1900100958</v>
      </c>
      <c r="I1238">
        <v>490.6</v>
      </c>
      <c r="J1238" s="1">
        <v>44804</v>
      </c>
      <c r="K1238">
        <v>446</v>
      </c>
      <c r="L1238" s="1">
        <v>44764</v>
      </c>
      <c r="M1238">
        <v>-40</v>
      </c>
      <c r="N1238">
        <f t="shared" si="19"/>
        <v>-17840</v>
      </c>
    </row>
    <row r="1239" spans="1:14" ht="15">
      <c r="A1239" t="s">
        <v>14</v>
      </c>
      <c r="B1239" t="s">
        <v>19</v>
      </c>
      <c r="C1239" t="s">
        <v>138</v>
      </c>
      <c r="D1239">
        <v>4786681215</v>
      </c>
      <c r="E1239" s="1">
        <v>44743</v>
      </c>
      <c r="F1239" s="1">
        <v>44743</v>
      </c>
      <c r="G1239">
        <v>7554574540</v>
      </c>
      <c r="H1239">
        <v>1900101254</v>
      </c>
      <c r="I1239">
        <v>2204.4</v>
      </c>
      <c r="J1239" s="1">
        <v>44803</v>
      </c>
      <c r="K1239">
        <v>2004</v>
      </c>
      <c r="L1239" s="1">
        <v>44764</v>
      </c>
      <c r="M1239">
        <v>-39</v>
      </c>
      <c r="N1239">
        <f t="shared" si="19"/>
        <v>-78156</v>
      </c>
    </row>
    <row r="1240" spans="1:14" ht="15">
      <c r="A1240" t="s">
        <v>14</v>
      </c>
      <c r="B1240" t="s">
        <v>19</v>
      </c>
      <c r="C1240" t="s">
        <v>138</v>
      </c>
      <c r="D1240">
        <v>4786681215</v>
      </c>
      <c r="E1240" s="1">
        <v>44744</v>
      </c>
      <c r="F1240" s="1">
        <v>44744</v>
      </c>
      <c r="G1240">
        <v>7554592556</v>
      </c>
      <c r="H1240">
        <v>1900102502</v>
      </c>
      <c r="I1240">
        <v>11619.95</v>
      </c>
      <c r="J1240" s="1">
        <v>44804</v>
      </c>
      <c r="K1240">
        <v>10563.59</v>
      </c>
      <c r="L1240" s="1">
        <v>44764</v>
      </c>
      <c r="M1240">
        <v>-40</v>
      </c>
      <c r="N1240">
        <f t="shared" si="19"/>
        <v>-422543.6</v>
      </c>
    </row>
    <row r="1241" spans="1:14" ht="15">
      <c r="A1241" t="s">
        <v>14</v>
      </c>
      <c r="B1241" t="s">
        <v>19</v>
      </c>
      <c r="C1241" t="s">
        <v>615</v>
      </c>
      <c r="D1241">
        <v>7829791214</v>
      </c>
      <c r="E1241" s="1">
        <v>44744</v>
      </c>
      <c r="F1241" s="1">
        <v>44744</v>
      </c>
      <c r="G1241">
        <v>7554610550</v>
      </c>
      <c r="H1241" t="s">
        <v>616</v>
      </c>
      <c r="I1241">
        <v>1098</v>
      </c>
      <c r="J1241" s="1">
        <v>44804</v>
      </c>
      <c r="K1241">
        <v>900</v>
      </c>
      <c r="L1241" s="1">
        <v>44747</v>
      </c>
      <c r="M1241">
        <v>-57</v>
      </c>
      <c r="N1241">
        <f t="shared" si="19"/>
        <v>-51300</v>
      </c>
    </row>
    <row r="1242" spans="1:14" ht="15">
      <c r="A1242" t="s">
        <v>14</v>
      </c>
      <c r="B1242" t="s">
        <v>19</v>
      </c>
      <c r="C1242" t="s">
        <v>138</v>
      </c>
      <c r="D1242">
        <v>4786681215</v>
      </c>
      <c r="E1242" s="1">
        <v>44743</v>
      </c>
      <c r="F1242" s="1">
        <v>44743</v>
      </c>
      <c r="G1242">
        <v>7554611738</v>
      </c>
      <c r="H1242">
        <v>1900102332</v>
      </c>
      <c r="I1242">
        <v>1425.6</v>
      </c>
      <c r="J1242" s="1">
        <v>44803</v>
      </c>
      <c r="K1242">
        <v>1296</v>
      </c>
      <c r="L1242" s="1">
        <v>44764</v>
      </c>
      <c r="M1242">
        <v>-39</v>
      </c>
      <c r="N1242">
        <f t="shared" si="19"/>
        <v>-50544</v>
      </c>
    </row>
    <row r="1243" spans="1:14" ht="15">
      <c r="A1243" t="s">
        <v>14</v>
      </c>
      <c r="B1243" t="s">
        <v>19</v>
      </c>
      <c r="C1243" t="s">
        <v>138</v>
      </c>
      <c r="D1243">
        <v>4786681215</v>
      </c>
      <c r="E1243" s="1">
        <v>44743</v>
      </c>
      <c r="F1243" s="1">
        <v>44743</v>
      </c>
      <c r="G1243">
        <v>7554723408</v>
      </c>
      <c r="H1243">
        <v>1900101148</v>
      </c>
      <c r="I1243">
        <v>36048.28</v>
      </c>
      <c r="J1243" s="1">
        <v>44803</v>
      </c>
      <c r="K1243">
        <v>32771.16</v>
      </c>
      <c r="L1243" s="1">
        <v>44764</v>
      </c>
      <c r="M1243">
        <v>-39</v>
      </c>
      <c r="N1243">
        <f t="shared" si="19"/>
        <v>-1278075.2400000002</v>
      </c>
    </row>
    <row r="1244" spans="1:14" ht="15">
      <c r="A1244" t="s">
        <v>14</v>
      </c>
      <c r="B1244" t="s">
        <v>19</v>
      </c>
      <c r="C1244" t="s">
        <v>393</v>
      </c>
      <c r="D1244">
        <v>3524050238</v>
      </c>
      <c r="E1244" s="1">
        <v>44744</v>
      </c>
      <c r="F1244" s="1">
        <v>44744</v>
      </c>
      <c r="G1244">
        <v>7554849795</v>
      </c>
      <c r="H1244">
        <v>740884442</v>
      </c>
      <c r="I1244">
        <v>620.16</v>
      </c>
      <c r="J1244" s="1">
        <v>44804</v>
      </c>
      <c r="K1244">
        <v>508.33</v>
      </c>
      <c r="L1244" s="1">
        <v>44776</v>
      </c>
      <c r="M1244">
        <v>-28</v>
      </c>
      <c r="N1244">
        <f t="shared" si="19"/>
        <v>-14233.24</v>
      </c>
    </row>
    <row r="1245" spans="1:14" ht="15">
      <c r="A1245" t="s">
        <v>14</v>
      </c>
      <c r="B1245" t="s">
        <v>19</v>
      </c>
      <c r="C1245" t="s">
        <v>393</v>
      </c>
      <c r="D1245">
        <v>3524050238</v>
      </c>
      <c r="E1245" s="1">
        <v>44743</v>
      </c>
      <c r="F1245" s="1">
        <v>44743</v>
      </c>
      <c r="G1245">
        <v>7554849830</v>
      </c>
      <c r="H1245">
        <v>740884443</v>
      </c>
      <c r="I1245">
        <v>2730.86</v>
      </c>
      <c r="J1245" s="1">
        <v>44803</v>
      </c>
      <c r="K1245">
        <v>2238.41</v>
      </c>
      <c r="L1245" s="1">
        <v>44776</v>
      </c>
      <c r="M1245">
        <v>-27</v>
      </c>
      <c r="N1245">
        <f t="shared" si="19"/>
        <v>-60437.06999999999</v>
      </c>
    </row>
    <row r="1246" spans="1:14" ht="15">
      <c r="A1246" t="s">
        <v>14</v>
      </c>
      <c r="B1246" t="s">
        <v>19</v>
      </c>
      <c r="C1246" t="s">
        <v>393</v>
      </c>
      <c r="D1246">
        <v>3524050238</v>
      </c>
      <c r="E1246" s="1">
        <v>44744</v>
      </c>
      <c r="F1246" s="1">
        <v>44744</v>
      </c>
      <c r="G1246">
        <v>7554849842</v>
      </c>
      <c r="H1246">
        <v>740884444</v>
      </c>
      <c r="I1246">
        <v>489.16</v>
      </c>
      <c r="J1246" s="1">
        <v>44804</v>
      </c>
      <c r="K1246">
        <v>400.95</v>
      </c>
      <c r="L1246" s="1">
        <v>44776</v>
      </c>
      <c r="M1246">
        <v>-28</v>
      </c>
      <c r="N1246">
        <f t="shared" si="19"/>
        <v>-11226.6</v>
      </c>
    </row>
    <row r="1247" spans="1:14" ht="15">
      <c r="A1247" t="s">
        <v>14</v>
      </c>
      <c r="B1247" t="s">
        <v>19</v>
      </c>
      <c r="C1247" t="s">
        <v>393</v>
      </c>
      <c r="D1247">
        <v>3524050238</v>
      </c>
      <c r="E1247" s="1">
        <v>44743</v>
      </c>
      <c r="F1247" s="1">
        <v>44743</v>
      </c>
      <c r="G1247">
        <v>7554850804</v>
      </c>
      <c r="H1247">
        <v>740884445</v>
      </c>
      <c r="I1247">
        <v>1260</v>
      </c>
      <c r="J1247" s="1">
        <v>44803</v>
      </c>
      <c r="K1247">
        <v>1200</v>
      </c>
      <c r="L1247" s="1">
        <v>44776</v>
      </c>
      <c r="M1247">
        <v>-27</v>
      </c>
      <c r="N1247">
        <f t="shared" si="19"/>
        <v>-32400</v>
      </c>
    </row>
    <row r="1248" spans="1:14" ht="15">
      <c r="A1248" t="s">
        <v>14</v>
      </c>
      <c r="B1248" t="s">
        <v>19</v>
      </c>
      <c r="C1248" t="s">
        <v>393</v>
      </c>
      <c r="D1248">
        <v>3524050238</v>
      </c>
      <c r="E1248" s="1">
        <v>44743</v>
      </c>
      <c r="F1248" s="1">
        <v>44743</v>
      </c>
      <c r="G1248">
        <v>7554850811</v>
      </c>
      <c r="H1248">
        <v>740884446</v>
      </c>
      <c r="I1248">
        <v>1848</v>
      </c>
      <c r="J1248" s="1">
        <v>44803</v>
      </c>
      <c r="K1248">
        <v>1760</v>
      </c>
      <c r="L1248" s="1">
        <v>44776</v>
      </c>
      <c r="M1248">
        <v>-27</v>
      </c>
      <c r="N1248">
        <f t="shared" si="19"/>
        <v>-47520</v>
      </c>
    </row>
    <row r="1249" spans="1:14" ht="15">
      <c r="A1249" t="s">
        <v>14</v>
      </c>
      <c r="B1249" t="s">
        <v>19</v>
      </c>
      <c r="C1249" t="s">
        <v>138</v>
      </c>
      <c r="D1249">
        <v>4786681215</v>
      </c>
      <c r="E1249" s="1">
        <v>44744</v>
      </c>
      <c r="F1249" s="1">
        <v>44744</v>
      </c>
      <c r="G1249">
        <v>7555129354</v>
      </c>
      <c r="H1249">
        <v>1900104080</v>
      </c>
      <c r="I1249">
        <v>739.2</v>
      </c>
      <c r="J1249" s="1">
        <v>44804</v>
      </c>
      <c r="K1249">
        <v>672</v>
      </c>
      <c r="L1249" s="1">
        <v>44764</v>
      </c>
      <c r="M1249">
        <v>-40</v>
      </c>
      <c r="N1249">
        <f t="shared" si="19"/>
        <v>-26880</v>
      </c>
    </row>
    <row r="1250" spans="1:14" ht="15">
      <c r="A1250" t="s">
        <v>14</v>
      </c>
      <c r="B1250" t="s">
        <v>19</v>
      </c>
      <c r="C1250" t="s">
        <v>206</v>
      </c>
      <c r="D1250">
        <v>4720630633</v>
      </c>
      <c r="E1250" s="1">
        <v>44743</v>
      </c>
      <c r="F1250" s="1">
        <v>44743</v>
      </c>
      <c r="G1250">
        <v>7555281002</v>
      </c>
      <c r="H1250" t="s">
        <v>617</v>
      </c>
      <c r="I1250">
        <v>14274</v>
      </c>
      <c r="J1250" s="1">
        <v>44803</v>
      </c>
      <c r="K1250">
        <v>11700</v>
      </c>
      <c r="L1250" s="1">
        <v>44755</v>
      </c>
      <c r="M1250">
        <v>-48</v>
      </c>
      <c r="N1250">
        <f t="shared" si="19"/>
        <v>-561600</v>
      </c>
    </row>
    <row r="1251" spans="1:14" ht="15">
      <c r="A1251" t="s">
        <v>14</v>
      </c>
      <c r="B1251" t="s">
        <v>19</v>
      </c>
      <c r="C1251" t="s">
        <v>206</v>
      </c>
      <c r="D1251">
        <v>4720630633</v>
      </c>
      <c r="E1251" s="1">
        <v>44744</v>
      </c>
      <c r="F1251" s="1">
        <v>44744</v>
      </c>
      <c r="G1251">
        <v>7555281097</v>
      </c>
      <c r="H1251" t="s">
        <v>618</v>
      </c>
      <c r="I1251">
        <v>7605.11</v>
      </c>
      <c r="J1251" s="1">
        <v>44804</v>
      </c>
      <c r="K1251">
        <v>6233.7</v>
      </c>
      <c r="L1251" s="1">
        <v>44755</v>
      </c>
      <c r="M1251">
        <v>-49</v>
      </c>
      <c r="N1251">
        <f t="shared" si="19"/>
        <v>-305451.3</v>
      </c>
    </row>
    <row r="1252" spans="1:14" ht="15">
      <c r="A1252" t="s">
        <v>14</v>
      </c>
      <c r="B1252" t="s">
        <v>19</v>
      </c>
      <c r="C1252" t="s">
        <v>619</v>
      </c>
      <c r="D1252">
        <v>4076240961</v>
      </c>
      <c r="E1252" s="1">
        <v>44744</v>
      </c>
      <c r="F1252" s="1">
        <v>44744</v>
      </c>
      <c r="G1252">
        <v>7556132782</v>
      </c>
      <c r="H1252" t="s">
        <v>620</v>
      </c>
      <c r="I1252">
        <v>12510.71</v>
      </c>
      <c r="J1252" s="1">
        <v>44804</v>
      </c>
      <c r="K1252">
        <v>10254.68</v>
      </c>
      <c r="L1252" s="1">
        <v>44811</v>
      </c>
      <c r="M1252">
        <v>7</v>
      </c>
      <c r="N1252">
        <f t="shared" si="19"/>
        <v>71782.76000000001</v>
      </c>
    </row>
    <row r="1253" spans="1:14" ht="15">
      <c r="A1253" t="s">
        <v>14</v>
      </c>
      <c r="B1253" t="s">
        <v>19</v>
      </c>
      <c r="C1253" t="s">
        <v>306</v>
      </c>
      <c r="D1253">
        <v>4032210611</v>
      </c>
      <c r="E1253" s="1">
        <v>44744</v>
      </c>
      <c r="F1253" s="1">
        <v>44744</v>
      </c>
      <c r="G1253">
        <v>7556360439</v>
      </c>
      <c r="H1253" t="s">
        <v>621</v>
      </c>
      <c r="I1253">
        <v>2128.9</v>
      </c>
      <c r="J1253" s="1">
        <v>44804</v>
      </c>
      <c r="K1253">
        <v>1745</v>
      </c>
      <c r="L1253" s="1">
        <v>44782</v>
      </c>
      <c r="M1253">
        <v>-22</v>
      </c>
      <c r="N1253">
        <f t="shared" si="19"/>
        <v>-38390</v>
      </c>
    </row>
    <row r="1254" spans="1:14" ht="15">
      <c r="A1254" t="s">
        <v>14</v>
      </c>
      <c r="B1254" t="s">
        <v>19</v>
      </c>
      <c r="C1254" t="s">
        <v>306</v>
      </c>
      <c r="D1254">
        <v>4032210611</v>
      </c>
      <c r="E1254" s="1">
        <v>44743</v>
      </c>
      <c r="F1254" s="1">
        <v>44743</v>
      </c>
      <c r="G1254">
        <v>7556363727</v>
      </c>
      <c r="H1254" t="s">
        <v>622</v>
      </c>
      <c r="I1254">
        <v>851.56</v>
      </c>
      <c r="J1254" s="1">
        <v>44803</v>
      </c>
      <c r="K1254">
        <v>698</v>
      </c>
      <c r="L1254" s="1">
        <v>44782</v>
      </c>
      <c r="M1254">
        <v>-21</v>
      </c>
      <c r="N1254">
        <f t="shared" si="19"/>
        <v>-14658</v>
      </c>
    </row>
    <row r="1255" spans="1:14" ht="15">
      <c r="A1255" t="s">
        <v>14</v>
      </c>
      <c r="B1255" t="s">
        <v>19</v>
      </c>
      <c r="C1255" t="s">
        <v>306</v>
      </c>
      <c r="D1255">
        <v>4032210611</v>
      </c>
      <c r="E1255" s="1">
        <v>44744</v>
      </c>
      <c r="F1255" s="1">
        <v>44744</v>
      </c>
      <c r="G1255">
        <v>7556510569</v>
      </c>
      <c r="H1255" t="s">
        <v>623</v>
      </c>
      <c r="I1255">
        <v>1703.12</v>
      </c>
      <c r="J1255" s="1">
        <v>44804</v>
      </c>
      <c r="K1255">
        <v>1396</v>
      </c>
      <c r="L1255" s="1">
        <v>44782</v>
      </c>
      <c r="M1255">
        <v>-22</v>
      </c>
      <c r="N1255">
        <f t="shared" si="19"/>
        <v>-30712</v>
      </c>
    </row>
    <row r="1256" spans="1:14" ht="15">
      <c r="A1256" t="s">
        <v>14</v>
      </c>
      <c r="B1256" t="s">
        <v>19</v>
      </c>
      <c r="C1256" t="s">
        <v>624</v>
      </c>
      <c r="D1256">
        <v>5994810488</v>
      </c>
      <c r="E1256" s="1">
        <v>44744</v>
      </c>
      <c r="F1256" s="1">
        <v>44744</v>
      </c>
      <c r="G1256">
        <v>7557022188</v>
      </c>
      <c r="H1256" t="s">
        <v>625</v>
      </c>
      <c r="I1256">
        <v>19520</v>
      </c>
      <c r="J1256" s="1">
        <v>44804</v>
      </c>
      <c r="K1256">
        <v>16000</v>
      </c>
      <c r="L1256" s="1">
        <v>44760</v>
      </c>
      <c r="M1256">
        <v>-44</v>
      </c>
      <c r="N1256">
        <f t="shared" si="19"/>
        <v>-704000</v>
      </c>
    </row>
    <row r="1257" spans="1:14" ht="15">
      <c r="A1257" t="s">
        <v>14</v>
      </c>
      <c r="B1257" t="s">
        <v>19</v>
      </c>
      <c r="C1257" t="s">
        <v>88</v>
      </c>
      <c r="D1257">
        <v>4785851009</v>
      </c>
      <c r="E1257" s="1">
        <v>44744</v>
      </c>
      <c r="F1257" s="1">
        <v>44744</v>
      </c>
      <c r="G1257">
        <v>7557401698</v>
      </c>
      <c r="H1257">
        <v>1011340523</v>
      </c>
      <c r="I1257">
        <v>3757.6</v>
      </c>
      <c r="J1257" s="1">
        <v>44804</v>
      </c>
      <c r="K1257">
        <v>3080</v>
      </c>
      <c r="L1257" s="1">
        <v>44798</v>
      </c>
      <c r="M1257">
        <v>-6</v>
      </c>
      <c r="N1257">
        <f t="shared" si="19"/>
        <v>-18480</v>
      </c>
    </row>
    <row r="1258" spans="1:14" ht="15">
      <c r="A1258" t="s">
        <v>14</v>
      </c>
      <c r="B1258" t="s">
        <v>19</v>
      </c>
      <c r="C1258" t="s">
        <v>88</v>
      </c>
      <c r="D1258">
        <v>4785851009</v>
      </c>
      <c r="E1258" s="1">
        <v>44743</v>
      </c>
      <c r="F1258" s="1">
        <v>44743</v>
      </c>
      <c r="G1258">
        <v>7557426614</v>
      </c>
      <c r="H1258">
        <v>1011340740</v>
      </c>
      <c r="I1258">
        <v>1830</v>
      </c>
      <c r="J1258" s="1">
        <v>44803</v>
      </c>
      <c r="K1258">
        <v>1500</v>
      </c>
      <c r="L1258" s="1">
        <v>44805</v>
      </c>
      <c r="M1258">
        <v>2</v>
      </c>
      <c r="N1258">
        <f t="shared" si="19"/>
        <v>3000</v>
      </c>
    </row>
    <row r="1259" spans="1:14" ht="15">
      <c r="A1259" t="s">
        <v>14</v>
      </c>
      <c r="B1259" t="s">
        <v>19</v>
      </c>
      <c r="C1259" t="s">
        <v>626</v>
      </c>
      <c r="D1259">
        <v>12592970151</v>
      </c>
      <c r="E1259" s="1">
        <v>44744</v>
      </c>
      <c r="F1259" s="1">
        <v>44744</v>
      </c>
      <c r="G1259">
        <v>7557462749</v>
      </c>
      <c r="H1259">
        <v>222</v>
      </c>
      <c r="I1259">
        <v>5307</v>
      </c>
      <c r="J1259" s="1">
        <v>44804</v>
      </c>
      <c r="K1259">
        <v>4350</v>
      </c>
      <c r="L1259" s="1">
        <v>44774</v>
      </c>
      <c r="M1259">
        <v>-30</v>
      </c>
      <c r="N1259">
        <f t="shared" si="19"/>
        <v>-130500</v>
      </c>
    </row>
    <row r="1260" spans="1:14" ht="15">
      <c r="A1260" t="s">
        <v>14</v>
      </c>
      <c r="B1260" t="s">
        <v>19</v>
      </c>
      <c r="C1260" t="s">
        <v>77</v>
      </c>
      <c r="D1260" t="s">
        <v>78</v>
      </c>
      <c r="E1260" s="1">
        <v>44743</v>
      </c>
      <c r="F1260" s="1">
        <v>44743</v>
      </c>
      <c r="G1260">
        <v>7557690314</v>
      </c>
      <c r="H1260" t="s">
        <v>627</v>
      </c>
      <c r="I1260">
        <v>1073.6</v>
      </c>
      <c r="J1260" s="1">
        <v>44803</v>
      </c>
      <c r="K1260">
        <v>880</v>
      </c>
      <c r="L1260" s="1">
        <v>44804</v>
      </c>
      <c r="M1260">
        <v>1</v>
      </c>
      <c r="N1260">
        <f t="shared" si="19"/>
        <v>880</v>
      </c>
    </row>
    <row r="1261" spans="1:14" ht="15">
      <c r="A1261" t="s">
        <v>14</v>
      </c>
      <c r="B1261" t="s">
        <v>19</v>
      </c>
      <c r="C1261" t="s">
        <v>275</v>
      </c>
      <c r="D1261">
        <v>5688870483</v>
      </c>
      <c r="E1261" s="1">
        <v>44744</v>
      </c>
      <c r="F1261" s="1">
        <v>44744</v>
      </c>
      <c r="G1261">
        <v>7557751781</v>
      </c>
      <c r="H1261">
        <v>910535</v>
      </c>
      <c r="I1261">
        <v>7523.25</v>
      </c>
      <c r="J1261" s="1">
        <v>44804</v>
      </c>
      <c r="K1261">
        <v>6166.6</v>
      </c>
      <c r="L1261" s="1">
        <v>44802</v>
      </c>
      <c r="M1261">
        <v>-2</v>
      </c>
      <c r="N1261">
        <f t="shared" si="19"/>
        <v>-12333.2</v>
      </c>
    </row>
    <row r="1262" spans="1:14" ht="15">
      <c r="A1262" t="s">
        <v>14</v>
      </c>
      <c r="B1262" t="s">
        <v>19</v>
      </c>
      <c r="C1262" t="s">
        <v>138</v>
      </c>
      <c r="D1262">
        <v>4786681215</v>
      </c>
      <c r="E1262" s="1">
        <v>44743</v>
      </c>
      <c r="F1262" s="1">
        <v>44743</v>
      </c>
      <c r="G1262">
        <v>7558066111</v>
      </c>
      <c r="H1262">
        <v>1900102662</v>
      </c>
      <c r="I1262">
        <v>11</v>
      </c>
      <c r="J1262" s="1">
        <v>44803</v>
      </c>
      <c r="K1262">
        <v>9.99</v>
      </c>
      <c r="L1262" s="1">
        <v>44764</v>
      </c>
      <c r="M1262">
        <v>-39</v>
      </c>
      <c r="N1262">
        <f t="shared" si="19"/>
        <v>-389.61</v>
      </c>
    </row>
    <row r="1263" spans="1:14" ht="15">
      <c r="A1263" t="s">
        <v>14</v>
      </c>
      <c r="B1263" t="s">
        <v>19</v>
      </c>
      <c r="C1263" t="s">
        <v>164</v>
      </c>
      <c r="D1263">
        <v>1776340620</v>
      </c>
      <c r="E1263" s="1">
        <v>44744</v>
      </c>
      <c r="F1263" s="1">
        <v>44744</v>
      </c>
      <c r="G1263">
        <v>7558129475</v>
      </c>
      <c r="H1263" t="s">
        <v>628</v>
      </c>
      <c r="I1263">
        <v>5368</v>
      </c>
      <c r="J1263" s="1">
        <v>44804</v>
      </c>
      <c r="K1263">
        <v>4400</v>
      </c>
      <c r="L1263" s="1">
        <v>44756</v>
      </c>
      <c r="M1263">
        <v>-48</v>
      </c>
      <c r="N1263">
        <f t="shared" si="19"/>
        <v>-211200</v>
      </c>
    </row>
    <row r="1264" spans="1:14" ht="15">
      <c r="A1264" t="s">
        <v>14</v>
      </c>
      <c r="B1264" t="s">
        <v>19</v>
      </c>
      <c r="C1264" t="s">
        <v>557</v>
      </c>
      <c r="D1264">
        <v>6088781213</v>
      </c>
      <c r="E1264" s="1">
        <v>44744</v>
      </c>
      <c r="F1264" s="1">
        <v>44744</v>
      </c>
      <c r="G1264">
        <v>7558906098</v>
      </c>
      <c r="H1264" t="s">
        <v>629</v>
      </c>
      <c r="I1264">
        <v>2664.48</v>
      </c>
      <c r="J1264" s="1">
        <v>44804</v>
      </c>
      <c r="K1264">
        <v>2184</v>
      </c>
      <c r="L1264" s="1">
        <v>44783</v>
      </c>
      <c r="M1264">
        <v>-21</v>
      </c>
      <c r="N1264">
        <f t="shared" si="19"/>
        <v>-45864</v>
      </c>
    </row>
    <row r="1265" spans="1:14" ht="15">
      <c r="A1265" t="s">
        <v>14</v>
      </c>
      <c r="B1265" t="s">
        <v>19</v>
      </c>
      <c r="C1265" t="s">
        <v>84</v>
      </c>
      <c r="D1265">
        <v>10141820158</v>
      </c>
      <c r="E1265" s="1">
        <v>44743</v>
      </c>
      <c r="F1265" s="1">
        <v>44743</v>
      </c>
      <c r="G1265">
        <v>7559018909</v>
      </c>
      <c r="H1265" t="s">
        <v>630</v>
      </c>
      <c r="I1265">
        <v>732</v>
      </c>
      <c r="J1265" s="1">
        <v>44803</v>
      </c>
      <c r="K1265">
        <v>600</v>
      </c>
      <c r="L1265" s="1">
        <v>44760</v>
      </c>
      <c r="M1265">
        <v>-43</v>
      </c>
      <c r="N1265">
        <f t="shared" si="19"/>
        <v>-25800</v>
      </c>
    </row>
    <row r="1266" spans="1:14" ht="15">
      <c r="A1266" t="s">
        <v>14</v>
      </c>
      <c r="B1266" t="s">
        <v>19</v>
      </c>
      <c r="C1266" t="s">
        <v>313</v>
      </c>
      <c r="D1266">
        <v>2067940367</v>
      </c>
      <c r="E1266" s="1">
        <v>44744</v>
      </c>
      <c r="F1266" s="1">
        <v>44744</v>
      </c>
      <c r="G1266">
        <v>7560254769</v>
      </c>
      <c r="H1266">
        <v>5304131491</v>
      </c>
      <c r="I1266">
        <v>1697.28</v>
      </c>
      <c r="J1266" s="1">
        <v>44804</v>
      </c>
      <c r="K1266">
        <v>1632</v>
      </c>
      <c r="L1266" s="1">
        <v>44799</v>
      </c>
      <c r="M1266">
        <v>-5</v>
      </c>
      <c r="N1266">
        <f t="shared" si="19"/>
        <v>-8160</v>
      </c>
    </row>
    <row r="1267" spans="1:14" ht="15">
      <c r="A1267" t="s">
        <v>14</v>
      </c>
      <c r="B1267" t="s">
        <v>19</v>
      </c>
      <c r="C1267" t="s">
        <v>80</v>
      </c>
      <c r="D1267">
        <v>2504501210</v>
      </c>
      <c r="E1267" s="1">
        <v>44743</v>
      </c>
      <c r="F1267" s="1">
        <v>44743</v>
      </c>
      <c r="G1267">
        <v>7560905404</v>
      </c>
      <c r="H1267">
        <v>124</v>
      </c>
      <c r="I1267">
        <v>1268.8</v>
      </c>
      <c r="J1267" s="1">
        <v>44803</v>
      </c>
      <c r="K1267">
        <v>1040</v>
      </c>
      <c r="L1267" s="1">
        <v>44747</v>
      </c>
      <c r="M1267">
        <v>-56</v>
      </c>
      <c r="N1267">
        <f t="shared" si="19"/>
        <v>-58240</v>
      </c>
    </row>
    <row r="1268" spans="1:14" ht="15">
      <c r="A1268" t="s">
        <v>14</v>
      </c>
      <c r="B1268" t="s">
        <v>19</v>
      </c>
      <c r="C1268" t="s">
        <v>80</v>
      </c>
      <c r="D1268">
        <v>2504501210</v>
      </c>
      <c r="E1268" s="1">
        <v>44744</v>
      </c>
      <c r="F1268" s="1">
        <v>44744</v>
      </c>
      <c r="G1268">
        <v>7560906428</v>
      </c>
      <c r="H1268">
        <v>123</v>
      </c>
      <c r="I1268">
        <v>4257.8</v>
      </c>
      <c r="J1268" s="1">
        <v>44804</v>
      </c>
      <c r="K1268">
        <v>3490</v>
      </c>
      <c r="L1268" s="1">
        <v>44747</v>
      </c>
      <c r="M1268">
        <v>-57</v>
      </c>
      <c r="N1268">
        <f t="shared" si="19"/>
        <v>-198930</v>
      </c>
    </row>
    <row r="1269" spans="1:14" ht="15">
      <c r="A1269" t="s">
        <v>14</v>
      </c>
      <c r="B1269" t="s">
        <v>19</v>
      </c>
      <c r="C1269" t="s">
        <v>631</v>
      </c>
      <c r="D1269">
        <v>934000621</v>
      </c>
      <c r="E1269" s="1">
        <v>44743</v>
      </c>
      <c r="F1269" s="1">
        <v>44743</v>
      </c>
      <c r="G1269">
        <v>7561066706</v>
      </c>
      <c r="H1269">
        <v>4022012000001360</v>
      </c>
      <c r="I1269">
        <v>24028.75</v>
      </c>
      <c r="J1269" s="1">
        <v>44803</v>
      </c>
      <c r="K1269">
        <v>21844.32</v>
      </c>
      <c r="L1269" s="1">
        <v>44747</v>
      </c>
      <c r="M1269">
        <v>-56</v>
      </c>
      <c r="N1269">
        <f t="shared" si="19"/>
        <v>-1223281.92</v>
      </c>
    </row>
    <row r="1270" spans="1:14" ht="15">
      <c r="A1270" t="s">
        <v>14</v>
      </c>
      <c r="B1270" t="s">
        <v>19</v>
      </c>
      <c r="C1270" t="s">
        <v>632</v>
      </c>
      <c r="D1270" t="s">
        <v>633</v>
      </c>
      <c r="E1270" s="1">
        <v>44743</v>
      </c>
      <c r="F1270" s="1">
        <v>44743</v>
      </c>
      <c r="G1270">
        <v>7561097702</v>
      </c>
      <c r="H1270" t="s">
        <v>634</v>
      </c>
      <c r="I1270">
        <v>1340.15</v>
      </c>
      <c r="J1270" s="1">
        <v>44803</v>
      </c>
      <c r="K1270">
        <v>1340.15</v>
      </c>
      <c r="L1270" s="1">
        <v>44749</v>
      </c>
      <c r="M1270">
        <v>-54</v>
      </c>
      <c r="N1270">
        <f t="shared" si="19"/>
        <v>-72368.1</v>
      </c>
    </row>
    <row r="1271" spans="1:14" ht="15">
      <c r="A1271" t="s">
        <v>14</v>
      </c>
      <c r="B1271" t="s">
        <v>19</v>
      </c>
      <c r="C1271" t="s">
        <v>635</v>
      </c>
      <c r="D1271">
        <v>1787220621</v>
      </c>
      <c r="E1271" s="1">
        <v>44745</v>
      </c>
      <c r="F1271" s="1">
        <v>44745</v>
      </c>
      <c r="G1271">
        <v>7561183562</v>
      </c>
      <c r="H1271">
        <v>18</v>
      </c>
      <c r="I1271">
        <v>11237.6</v>
      </c>
      <c r="J1271" s="1">
        <v>44805</v>
      </c>
      <c r="K1271">
        <v>10216</v>
      </c>
      <c r="L1271" s="1">
        <v>44748</v>
      </c>
      <c r="M1271">
        <v>-57</v>
      </c>
      <c r="N1271">
        <f t="shared" si="19"/>
        <v>-582312</v>
      </c>
    </row>
    <row r="1272" spans="1:14" ht="15">
      <c r="A1272" t="s">
        <v>14</v>
      </c>
      <c r="B1272" t="s">
        <v>19</v>
      </c>
      <c r="C1272" t="s">
        <v>636</v>
      </c>
      <c r="D1272">
        <v>4566840874</v>
      </c>
      <c r="E1272" s="1">
        <v>44744</v>
      </c>
      <c r="F1272" s="1">
        <v>44744</v>
      </c>
      <c r="G1272">
        <v>7561404446</v>
      </c>
      <c r="H1272" t="s">
        <v>70</v>
      </c>
      <c r="I1272">
        <v>3294</v>
      </c>
      <c r="J1272" s="1">
        <v>44804</v>
      </c>
      <c r="K1272">
        <v>2700</v>
      </c>
      <c r="L1272" s="1">
        <v>44755</v>
      </c>
      <c r="M1272">
        <v>-49</v>
      </c>
      <c r="N1272">
        <f t="shared" si="19"/>
        <v>-132300</v>
      </c>
    </row>
    <row r="1273" spans="1:14" ht="15">
      <c r="A1273" t="s">
        <v>14</v>
      </c>
      <c r="B1273" t="s">
        <v>19</v>
      </c>
      <c r="C1273" t="s">
        <v>439</v>
      </c>
      <c r="D1273">
        <v>6117251212</v>
      </c>
      <c r="E1273" s="1">
        <v>44743</v>
      </c>
      <c r="F1273" s="1">
        <v>44743</v>
      </c>
      <c r="G1273">
        <v>7561659901</v>
      </c>
      <c r="H1273" t="s">
        <v>637</v>
      </c>
      <c r="I1273">
        <v>6100</v>
      </c>
      <c r="J1273" s="1">
        <v>44803</v>
      </c>
      <c r="K1273">
        <v>5000</v>
      </c>
      <c r="L1273" s="1">
        <v>44783</v>
      </c>
      <c r="M1273">
        <v>-20</v>
      </c>
      <c r="N1273">
        <f t="shared" si="19"/>
        <v>-100000</v>
      </c>
    </row>
    <row r="1274" spans="1:14" ht="15">
      <c r="A1274" t="s">
        <v>14</v>
      </c>
      <c r="B1274" t="s">
        <v>19</v>
      </c>
      <c r="C1274" t="s">
        <v>164</v>
      </c>
      <c r="D1274">
        <v>1776340620</v>
      </c>
      <c r="E1274" s="1">
        <v>44743</v>
      </c>
      <c r="F1274" s="1">
        <v>44743</v>
      </c>
      <c r="G1274">
        <v>7562558501</v>
      </c>
      <c r="H1274" t="s">
        <v>638</v>
      </c>
      <c r="I1274">
        <v>266.34</v>
      </c>
      <c r="J1274" s="1">
        <v>44803</v>
      </c>
      <c r="K1274">
        <v>218.31</v>
      </c>
      <c r="L1274" s="1">
        <v>44756</v>
      </c>
      <c r="M1274">
        <v>-47</v>
      </c>
      <c r="N1274">
        <f t="shared" si="19"/>
        <v>-10260.57</v>
      </c>
    </row>
    <row r="1275" spans="1:14" ht="15">
      <c r="A1275" t="s">
        <v>14</v>
      </c>
      <c r="B1275" t="s">
        <v>19</v>
      </c>
      <c r="C1275" t="s">
        <v>129</v>
      </c>
      <c r="D1275">
        <v>1147640625</v>
      </c>
      <c r="E1275" s="1">
        <v>44743</v>
      </c>
      <c r="F1275" s="1">
        <v>44743</v>
      </c>
      <c r="G1275">
        <v>7562759517</v>
      </c>
      <c r="H1275" t="s">
        <v>639</v>
      </c>
      <c r="I1275">
        <v>50</v>
      </c>
      <c r="J1275" s="1">
        <v>44803</v>
      </c>
      <c r="K1275">
        <v>40.98</v>
      </c>
      <c r="L1275" s="1">
        <v>44761</v>
      </c>
      <c r="M1275">
        <v>-42</v>
      </c>
      <c r="N1275">
        <f t="shared" si="19"/>
        <v>-1721.1599999999999</v>
      </c>
    </row>
    <row r="1276" spans="1:14" ht="15">
      <c r="A1276" t="s">
        <v>14</v>
      </c>
      <c r="B1276" t="s">
        <v>19</v>
      </c>
      <c r="C1276" t="s">
        <v>129</v>
      </c>
      <c r="D1276">
        <v>1147640625</v>
      </c>
      <c r="E1276" s="1">
        <v>44744</v>
      </c>
      <c r="F1276" s="1">
        <v>44744</v>
      </c>
      <c r="G1276">
        <v>7562760129</v>
      </c>
      <c r="H1276" t="s">
        <v>640</v>
      </c>
      <c r="I1276">
        <v>900</v>
      </c>
      <c r="J1276" s="1">
        <v>44804</v>
      </c>
      <c r="K1276">
        <v>737.7</v>
      </c>
      <c r="L1276" s="1">
        <v>44761</v>
      </c>
      <c r="M1276">
        <v>-43</v>
      </c>
      <c r="N1276">
        <f t="shared" si="19"/>
        <v>-31721.100000000002</v>
      </c>
    </row>
    <row r="1277" spans="1:14" ht="15">
      <c r="A1277" t="s">
        <v>14</v>
      </c>
      <c r="B1277" t="s">
        <v>19</v>
      </c>
      <c r="C1277" t="s">
        <v>129</v>
      </c>
      <c r="D1277">
        <v>1147640625</v>
      </c>
      <c r="E1277" s="1">
        <v>44744</v>
      </c>
      <c r="F1277" s="1">
        <v>44744</v>
      </c>
      <c r="G1277">
        <v>7562760149</v>
      </c>
      <c r="H1277" t="s">
        <v>641</v>
      </c>
      <c r="I1277">
        <v>50</v>
      </c>
      <c r="J1277" s="1">
        <v>44804</v>
      </c>
      <c r="K1277">
        <v>40.98</v>
      </c>
      <c r="L1277" s="1">
        <v>44761</v>
      </c>
      <c r="M1277">
        <v>-43</v>
      </c>
      <c r="N1277">
        <f t="shared" si="19"/>
        <v>-1762.1399999999999</v>
      </c>
    </row>
    <row r="1278" spans="1:14" ht="15">
      <c r="A1278" t="s">
        <v>14</v>
      </c>
      <c r="B1278" t="s">
        <v>19</v>
      </c>
      <c r="C1278" t="s">
        <v>129</v>
      </c>
      <c r="D1278">
        <v>1147640625</v>
      </c>
      <c r="E1278" s="1">
        <v>44744</v>
      </c>
      <c r="F1278" s="1">
        <v>44744</v>
      </c>
      <c r="G1278">
        <v>7562760246</v>
      </c>
      <c r="H1278" t="s">
        <v>642</v>
      </c>
      <c r="I1278">
        <v>900</v>
      </c>
      <c r="J1278" s="1">
        <v>44804</v>
      </c>
      <c r="K1278">
        <v>737.7</v>
      </c>
      <c r="L1278" s="1">
        <v>44761</v>
      </c>
      <c r="M1278">
        <v>-43</v>
      </c>
      <c r="N1278">
        <f t="shared" si="19"/>
        <v>-31721.100000000002</v>
      </c>
    </row>
    <row r="1279" spans="1:14" ht="15">
      <c r="A1279" t="s">
        <v>14</v>
      </c>
      <c r="B1279" t="s">
        <v>19</v>
      </c>
      <c r="C1279" t="s">
        <v>129</v>
      </c>
      <c r="D1279">
        <v>1147640625</v>
      </c>
      <c r="E1279" s="1">
        <v>44745</v>
      </c>
      <c r="F1279" s="1">
        <v>44745</v>
      </c>
      <c r="G1279">
        <v>7562761267</v>
      </c>
      <c r="H1279" t="s">
        <v>643</v>
      </c>
      <c r="I1279">
        <v>56</v>
      </c>
      <c r="J1279" s="1">
        <v>44805</v>
      </c>
      <c r="K1279">
        <v>45.9</v>
      </c>
      <c r="L1279" s="1">
        <v>44761</v>
      </c>
      <c r="M1279">
        <v>-44</v>
      </c>
      <c r="N1279">
        <f t="shared" si="19"/>
        <v>-2019.6</v>
      </c>
    </row>
    <row r="1280" spans="1:14" ht="15">
      <c r="A1280" t="s">
        <v>14</v>
      </c>
      <c r="B1280" t="s">
        <v>19</v>
      </c>
      <c r="C1280" t="s">
        <v>129</v>
      </c>
      <c r="D1280">
        <v>1147640625</v>
      </c>
      <c r="E1280" s="1">
        <v>44744</v>
      </c>
      <c r="F1280" s="1">
        <v>44744</v>
      </c>
      <c r="G1280">
        <v>7562761838</v>
      </c>
      <c r="H1280" t="s">
        <v>644</v>
      </c>
      <c r="I1280">
        <v>350</v>
      </c>
      <c r="J1280" s="1">
        <v>44804</v>
      </c>
      <c r="K1280">
        <v>286.89</v>
      </c>
      <c r="L1280" s="1">
        <v>44761</v>
      </c>
      <c r="M1280">
        <v>-43</v>
      </c>
      <c r="N1280">
        <f t="shared" si="19"/>
        <v>-12336.269999999999</v>
      </c>
    </row>
    <row r="1281" spans="1:14" ht="15">
      <c r="A1281" t="s">
        <v>14</v>
      </c>
      <c r="B1281" t="s">
        <v>19</v>
      </c>
      <c r="C1281" t="s">
        <v>129</v>
      </c>
      <c r="D1281">
        <v>1147640625</v>
      </c>
      <c r="E1281" s="1">
        <v>44745</v>
      </c>
      <c r="F1281" s="1">
        <v>44745</v>
      </c>
      <c r="G1281">
        <v>7562762366</v>
      </c>
      <c r="H1281" t="s">
        <v>645</v>
      </c>
      <c r="I1281">
        <v>84</v>
      </c>
      <c r="J1281" s="1">
        <v>44805</v>
      </c>
      <c r="K1281">
        <v>68.85</v>
      </c>
      <c r="L1281" s="1">
        <v>44761</v>
      </c>
      <c r="M1281">
        <v>-44</v>
      </c>
      <c r="N1281">
        <f t="shared" si="19"/>
        <v>-3029.3999999999996</v>
      </c>
    </row>
    <row r="1282" spans="1:14" ht="15">
      <c r="A1282" t="s">
        <v>14</v>
      </c>
      <c r="B1282" t="s">
        <v>19</v>
      </c>
      <c r="C1282" t="s">
        <v>150</v>
      </c>
      <c r="D1282">
        <v>9238800156</v>
      </c>
      <c r="E1282" s="1">
        <v>44743</v>
      </c>
      <c r="F1282" s="1">
        <v>44743</v>
      </c>
      <c r="G1282">
        <v>7562806201</v>
      </c>
      <c r="H1282">
        <v>1209257773</v>
      </c>
      <c r="I1282">
        <v>530.55</v>
      </c>
      <c r="J1282" s="1">
        <v>44803</v>
      </c>
      <c r="K1282">
        <v>510.14</v>
      </c>
      <c r="L1282" s="1">
        <v>44777</v>
      </c>
      <c r="M1282">
        <v>-26</v>
      </c>
      <c r="N1282">
        <f t="shared" si="19"/>
        <v>-13263.64</v>
      </c>
    </row>
    <row r="1283" spans="1:14" ht="15">
      <c r="A1283" t="s">
        <v>14</v>
      </c>
      <c r="B1283" t="s">
        <v>19</v>
      </c>
      <c r="C1283" t="s">
        <v>218</v>
      </c>
      <c r="D1283">
        <v>11206730159</v>
      </c>
      <c r="E1283" s="1">
        <v>44744</v>
      </c>
      <c r="F1283" s="1">
        <v>44744</v>
      </c>
      <c r="G1283">
        <v>7562917037</v>
      </c>
      <c r="H1283">
        <v>7172111605</v>
      </c>
      <c r="I1283">
        <v>695.4</v>
      </c>
      <c r="J1283" s="1">
        <v>44804</v>
      </c>
      <c r="K1283">
        <v>570</v>
      </c>
      <c r="L1283" s="1">
        <v>44799</v>
      </c>
      <c r="M1283">
        <v>-5</v>
      </c>
      <c r="N1283">
        <f t="shared" si="19"/>
        <v>-2850</v>
      </c>
    </row>
    <row r="1284" spans="1:14" ht="15">
      <c r="A1284" t="s">
        <v>14</v>
      </c>
      <c r="B1284" t="s">
        <v>19</v>
      </c>
      <c r="C1284" t="s">
        <v>218</v>
      </c>
      <c r="D1284">
        <v>11206730159</v>
      </c>
      <c r="E1284" s="1">
        <v>44743</v>
      </c>
      <c r="F1284" s="1">
        <v>44743</v>
      </c>
      <c r="G1284">
        <v>7562920317</v>
      </c>
      <c r="H1284">
        <v>7172111606</v>
      </c>
      <c r="I1284">
        <v>2069.48</v>
      </c>
      <c r="J1284" s="1">
        <v>44803</v>
      </c>
      <c r="K1284">
        <v>1754.5</v>
      </c>
      <c r="L1284" s="1">
        <v>44799</v>
      </c>
      <c r="M1284">
        <v>-4</v>
      </c>
      <c r="N1284">
        <f t="shared" si="19"/>
        <v>-7018</v>
      </c>
    </row>
    <row r="1285" spans="1:14" ht="15">
      <c r="A1285" t="s">
        <v>14</v>
      </c>
      <c r="B1285" t="s">
        <v>19</v>
      </c>
      <c r="C1285" t="s">
        <v>646</v>
      </c>
      <c r="D1285">
        <v>6436131210</v>
      </c>
      <c r="E1285" s="1">
        <v>44744</v>
      </c>
      <c r="F1285" s="1">
        <v>44744</v>
      </c>
      <c r="G1285">
        <v>7563146649</v>
      </c>
      <c r="H1285" t="s">
        <v>647</v>
      </c>
      <c r="I1285">
        <v>1525</v>
      </c>
      <c r="J1285" s="1">
        <v>44804</v>
      </c>
      <c r="K1285">
        <v>1250</v>
      </c>
      <c r="L1285" s="1">
        <v>44783</v>
      </c>
      <c r="M1285">
        <v>-21</v>
      </c>
      <c r="N1285">
        <f t="shared" si="19"/>
        <v>-26250</v>
      </c>
    </row>
    <row r="1286" spans="1:14" ht="15">
      <c r="A1286" t="s">
        <v>14</v>
      </c>
      <c r="B1286" t="s">
        <v>19</v>
      </c>
      <c r="C1286" t="s">
        <v>443</v>
      </c>
      <c r="D1286">
        <v>3898780378</v>
      </c>
      <c r="E1286" s="1">
        <v>44743</v>
      </c>
      <c r="F1286" s="1">
        <v>44743</v>
      </c>
      <c r="G1286">
        <v>7563235519</v>
      </c>
      <c r="H1286" t="s">
        <v>648</v>
      </c>
      <c r="I1286">
        <v>10482.01</v>
      </c>
      <c r="J1286" s="1">
        <v>44803</v>
      </c>
      <c r="K1286">
        <v>8591.81</v>
      </c>
      <c r="L1286" s="1">
        <v>44783</v>
      </c>
      <c r="M1286">
        <v>-20</v>
      </c>
      <c r="N1286">
        <f aca="true" t="shared" si="20" ref="N1286:N1349">M1286*K1286</f>
        <v>-171836.19999999998</v>
      </c>
    </row>
    <row r="1287" spans="1:14" ht="15">
      <c r="A1287" t="s">
        <v>14</v>
      </c>
      <c r="B1287" t="s">
        <v>19</v>
      </c>
      <c r="C1287" t="s">
        <v>191</v>
      </c>
      <c r="D1287">
        <v>803890151</v>
      </c>
      <c r="E1287" s="1">
        <v>44744</v>
      </c>
      <c r="F1287" s="1">
        <v>44744</v>
      </c>
      <c r="G1287">
        <v>7563862858</v>
      </c>
      <c r="H1287">
        <v>222042771</v>
      </c>
      <c r="I1287">
        <v>3660</v>
      </c>
      <c r="J1287" s="1">
        <v>44804</v>
      </c>
      <c r="K1287">
        <v>3000</v>
      </c>
      <c r="L1287" s="1">
        <v>44756</v>
      </c>
      <c r="M1287">
        <v>-48</v>
      </c>
      <c r="N1287">
        <f t="shared" si="20"/>
        <v>-144000</v>
      </c>
    </row>
    <row r="1288" spans="1:14" ht="15">
      <c r="A1288" t="s">
        <v>14</v>
      </c>
      <c r="B1288" t="s">
        <v>19</v>
      </c>
      <c r="C1288" t="s">
        <v>505</v>
      </c>
      <c r="D1288">
        <v>8082461008</v>
      </c>
      <c r="E1288" s="1">
        <v>44744</v>
      </c>
      <c r="F1288" s="1">
        <v>44744</v>
      </c>
      <c r="G1288">
        <v>7563988223</v>
      </c>
      <c r="H1288">
        <v>22143878</v>
      </c>
      <c r="I1288">
        <v>550.16</v>
      </c>
      <c r="J1288" s="1">
        <v>44804</v>
      </c>
      <c r="K1288">
        <v>529</v>
      </c>
      <c r="L1288" s="1">
        <v>44777</v>
      </c>
      <c r="M1288">
        <v>-27</v>
      </c>
      <c r="N1288">
        <f t="shared" si="20"/>
        <v>-14283</v>
      </c>
    </row>
    <row r="1289" spans="1:14" ht="15">
      <c r="A1289" t="s">
        <v>14</v>
      </c>
      <c r="B1289" t="s">
        <v>19</v>
      </c>
      <c r="C1289" t="s">
        <v>138</v>
      </c>
      <c r="D1289">
        <v>4786681215</v>
      </c>
      <c r="E1289" s="1">
        <v>44744</v>
      </c>
      <c r="F1289" s="1">
        <v>44744</v>
      </c>
      <c r="G1289">
        <v>7564072104</v>
      </c>
      <c r="H1289">
        <v>1900102803</v>
      </c>
      <c r="I1289">
        <v>149.16</v>
      </c>
      <c r="J1289" s="1">
        <v>44804</v>
      </c>
      <c r="K1289">
        <v>135.6</v>
      </c>
      <c r="L1289" s="1">
        <v>44764</v>
      </c>
      <c r="M1289">
        <v>-40</v>
      </c>
      <c r="N1289">
        <f t="shared" si="20"/>
        <v>-5424</v>
      </c>
    </row>
    <row r="1290" spans="1:14" ht="15">
      <c r="A1290" t="s">
        <v>14</v>
      </c>
      <c r="B1290" t="s">
        <v>19</v>
      </c>
      <c r="C1290" t="s">
        <v>138</v>
      </c>
      <c r="D1290">
        <v>4786681215</v>
      </c>
      <c r="E1290" s="1">
        <v>44744</v>
      </c>
      <c r="F1290" s="1">
        <v>44744</v>
      </c>
      <c r="G1290">
        <v>7564075320</v>
      </c>
      <c r="H1290">
        <v>1900103651</v>
      </c>
      <c r="I1290">
        <v>2560.65</v>
      </c>
      <c r="J1290" s="1">
        <v>44804</v>
      </c>
      <c r="K1290">
        <v>2327.86</v>
      </c>
      <c r="L1290" s="1">
        <v>44764</v>
      </c>
      <c r="M1290">
        <v>-40</v>
      </c>
      <c r="N1290">
        <f t="shared" si="20"/>
        <v>-93114.40000000001</v>
      </c>
    </row>
    <row r="1291" spans="1:14" ht="15">
      <c r="A1291" t="s">
        <v>14</v>
      </c>
      <c r="B1291" t="s">
        <v>19</v>
      </c>
      <c r="C1291" t="s">
        <v>138</v>
      </c>
      <c r="D1291">
        <v>4786681215</v>
      </c>
      <c r="E1291" s="1">
        <v>44744</v>
      </c>
      <c r="F1291" s="1">
        <v>44744</v>
      </c>
      <c r="G1291">
        <v>7564075928</v>
      </c>
      <c r="H1291">
        <v>1900102805</v>
      </c>
      <c r="I1291">
        <v>3173.34</v>
      </c>
      <c r="J1291" s="1">
        <v>44804</v>
      </c>
      <c r="K1291">
        <v>2884.85</v>
      </c>
      <c r="L1291" s="1">
        <v>44764</v>
      </c>
      <c r="M1291">
        <v>-40</v>
      </c>
      <c r="N1291">
        <f t="shared" si="20"/>
        <v>-115394</v>
      </c>
    </row>
    <row r="1292" spans="1:14" ht="15">
      <c r="A1292" t="s">
        <v>14</v>
      </c>
      <c r="B1292" t="s">
        <v>19</v>
      </c>
      <c r="C1292" t="s">
        <v>138</v>
      </c>
      <c r="D1292">
        <v>4786681215</v>
      </c>
      <c r="E1292" s="1">
        <v>44744</v>
      </c>
      <c r="F1292" s="1">
        <v>44744</v>
      </c>
      <c r="G1292">
        <v>7564081806</v>
      </c>
      <c r="H1292">
        <v>1900103728</v>
      </c>
      <c r="I1292">
        <v>31.19</v>
      </c>
      <c r="J1292" s="1">
        <v>44804</v>
      </c>
      <c r="K1292">
        <v>28.35</v>
      </c>
      <c r="L1292" s="1">
        <v>44764</v>
      </c>
      <c r="M1292">
        <v>-40</v>
      </c>
      <c r="N1292">
        <f t="shared" si="20"/>
        <v>-1134</v>
      </c>
    </row>
    <row r="1293" spans="1:14" ht="15">
      <c r="A1293" t="s">
        <v>14</v>
      </c>
      <c r="B1293" t="s">
        <v>19</v>
      </c>
      <c r="C1293" t="s">
        <v>138</v>
      </c>
      <c r="D1293">
        <v>4786681215</v>
      </c>
      <c r="E1293" s="1">
        <v>44744</v>
      </c>
      <c r="F1293" s="1">
        <v>44744</v>
      </c>
      <c r="G1293">
        <v>7564091244</v>
      </c>
      <c r="H1293">
        <v>1900103881</v>
      </c>
      <c r="I1293">
        <v>47.08</v>
      </c>
      <c r="J1293" s="1">
        <v>44804</v>
      </c>
      <c r="K1293">
        <v>42.8</v>
      </c>
      <c r="L1293" s="1">
        <v>44764</v>
      </c>
      <c r="M1293">
        <v>-40</v>
      </c>
      <c r="N1293">
        <f t="shared" si="20"/>
        <v>-1712</v>
      </c>
    </row>
    <row r="1294" spans="1:14" ht="15">
      <c r="A1294" t="s">
        <v>14</v>
      </c>
      <c r="B1294" t="s">
        <v>19</v>
      </c>
      <c r="C1294" t="s">
        <v>138</v>
      </c>
      <c r="D1294">
        <v>4786681215</v>
      </c>
      <c r="E1294" s="1">
        <v>44744</v>
      </c>
      <c r="F1294" s="1">
        <v>44744</v>
      </c>
      <c r="G1294">
        <v>7564093715</v>
      </c>
      <c r="H1294">
        <v>1900102860</v>
      </c>
      <c r="I1294">
        <v>134.2</v>
      </c>
      <c r="J1294" s="1">
        <v>44804</v>
      </c>
      <c r="K1294">
        <v>122</v>
      </c>
      <c r="L1294" s="1">
        <v>44764</v>
      </c>
      <c r="M1294">
        <v>-40</v>
      </c>
      <c r="N1294">
        <f t="shared" si="20"/>
        <v>-4880</v>
      </c>
    </row>
    <row r="1295" spans="1:14" ht="15">
      <c r="A1295" t="s">
        <v>14</v>
      </c>
      <c r="B1295" t="s">
        <v>19</v>
      </c>
      <c r="C1295" t="s">
        <v>138</v>
      </c>
      <c r="D1295">
        <v>4786681215</v>
      </c>
      <c r="E1295" s="1">
        <v>44745</v>
      </c>
      <c r="F1295" s="1">
        <v>44745</v>
      </c>
      <c r="G1295">
        <v>7564449675</v>
      </c>
      <c r="H1295">
        <v>1900105416</v>
      </c>
      <c r="I1295">
        <v>270.6</v>
      </c>
      <c r="J1295" s="1">
        <v>44805</v>
      </c>
      <c r="K1295">
        <v>246</v>
      </c>
      <c r="L1295" s="1">
        <v>44798</v>
      </c>
      <c r="M1295">
        <v>-7</v>
      </c>
      <c r="N1295">
        <f t="shared" si="20"/>
        <v>-1722</v>
      </c>
    </row>
    <row r="1296" spans="1:14" ht="15">
      <c r="A1296" t="s">
        <v>14</v>
      </c>
      <c r="B1296" t="s">
        <v>19</v>
      </c>
      <c r="C1296" t="s">
        <v>138</v>
      </c>
      <c r="D1296">
        <v>4786681215</v>
      </c>
      <c r="E1296" s="1">
        <v>44745</v>
      </c>
      <c r="F1296" s="1">
        <v>44745</v>
      </c>
      <c r="G1296">
        <v>7564449972</v>
      </c>
      <c r="H1296">
        <v>1900105413</v>
      </c>
      <c r="I1296">
        <v>25.67</v>
      </c>
      <c r="J1296" s="1">
        <v>44805</v>
      </c>
      <c r="K1296">
        <v>23.34</v>
      </c>
      <c r="L1296" s="1">
        <v>44798</v>
      </c>
      <c r="M1296">
        <v>-7</v>
      </c>
      <c r="N1296">
        <f t="shared" si="20"/>
        <v>-163.38</v>
      </c>
    </row>
    <row r="1297" spans="1:14" ht="15">
      <c r="A1297" t="s">
        <v>14</v>
      </c>
      <c r="B1297" t="s">
        <v>19</v>
      </c>
      <c r="C1297" t="s">
        <v>138</v>
      </c>
      <c r="D1297">
        <v>4786681215</v>
      </c>
      <c r="E1297" s="1">
        <v>44745</v>
      </c>
      <c r="F1297" s="1">
        <v>44745</v>
      </c>
      <c r="G1297">
        <v>7564450085</v>
      </c>
      <c r="H1297">
        <v>1900105454</v>
      </c>
      <c r="I1297">
        <v>1367.05</v>
      </c>
      <c r="J1297" s="1">
        <v>44805</v>
      </c>
      <c r="K1297">
        <v>1242.77</v>
      </c>
      <c r="L1297" s="1">
        <v>44764</v>
      </c>
      <c r="M1297">
        <v>-41</v>
      </c>
      <c r="N1297">
        <f t="shared" si="20"/>
        <v>-50953.57</v>
      </c>
    </row>
    <row r="1298" spans="1:14" ht="15">
      <c r="A1298" t="s">
        <v>14</v>
      </c>
      <c r="B1298" t="s">
        <v>19</v>
      </c>
      <c r="C1298" t="s">
        <v>138</v>
      </c>
      <c r="D1298">
        <v>4786681215</v>
      </c>
      <c r="E1298" s="1">
        <v>44744</v>
      </c>
      <c r="F1298" s="1">
        <v>44744</v>
      </c>
      <c r="G1298">
        <v>7564452153</v>
      </c>
      <c r="H1298">
        <v>1900105606</v>
      </c>
      <c r="I1298">
        <v>6059.65</v>
      </c>
      <c r="J1298" s="1">
        <v>44804</v>
      </c>
      <c r="K1298">
        <v>5508.77</v>
      </c>
      <c r="L1298" s="1">
        <v>44798</v>
      </c>
      <c r="M1298">
        <v>-6</v>
      </c>
      <c r="N1298">
        <f t="shared" si="20"/>
        <v>-33052.62</v>
      </c>
    </row>
    <row r="1299" spans="1:14" ht="15">
      <c r="A1299" t="s">
        <v>14</v>
      </c>
      <c r="B1299" t="s">
        <v>19</v>
      </c>
      <c r="C1299" t="s">
        <v>138</v>
      </c>
      <c r="D1299">
        <v>4786681215</v>
      </c>
      <c r="E1299" s="1">
        <v>44744</v>
      </c>
      <c r="F1299" s="1">
        <v>44744</v>
      </c>
      <c r="G1299">
        <v>7564452217</v>
      </c>
      <c r="H1299">
        <v>1900105623</v>
      </c>
      <c r="I1299">
        <v>172.04</v>
      </c>
      <c r="J1299" s="1">
        <v>44804</v>
      </c>
      <c r="K1299">
        <v>156.4</v>
      </c>
      <c r="L1299" s="1">
        <v>44798</v>
      </c>
      <c r="M1299">
        <v>-6</v>
      </c>
      <c r="N1299">
        <f t="shared" si="20"/>
        <v>-938.4000000000001</v>
      </c>
    </row>
    <row r="1300" spans="1:14" ht="15">
      <c r="A1300" t="s">
        <v>14</v>
      </c>
      <c r="B1300" t="s">
        <v>19</v>
      </c>
      <c r="C1300" t="s">
        <v>138</v>
      </c>
      <c r="D1300">
        <v>4786681215</v>
      </c>
      <c r="E1300" s="1">
        <v>44745</v>
      </c>
      <c r="F1300" s="1">
        <v>44745</v>
      </c>
      <c r="G1300">
        <v>7564452672</v>
      </c>
      <c r="H1300">
        <v>1900105630</v>
      </c>
      <c r="I1300">
        <v>5953.28</v>
      </c>
      <c r="J1300" s="1">
        <v>44805</v>
      </c>
      <c r="K1300">
        <v>5412.07</v>
      </c>
      <c r="L1300" s="1">
        <v>44764</v>
      </c>
      <c r="M1300">
        <v>-41</v>
      </c>
      <c r="N1300">
        <f t="shared" si="20"/>
        <v>-221894.87</v>
      </c>
    </row>
    <row r="1301" spans="1:14" ht="15">
      <c r="A1301" t="s">
        <v>14</v>
      </c>
      <c r="B1301" t="s">
        <v>19</v>
      </c>
      <c r="C1301" t="s">
        <v>138</v>
      </c>
      <c r="D1301">
        <v>4786681215</v>
      </c>
      <c r="E1301" s="1">
        <v>44745</v>
      </c>
      <c r="F1301" s="1">
        <v>44745</v>
      </c>
      <c r="G1301">
        <v>7564452697</v>
      </c>
      <c r="H1301">
        <v>1900105633</v>
      </c>
      <c r="I1301">
        <v>69.99</v>
      </c>
      <c r="J1301" s="1">
        <v>44805</v>
      </c>
      <c r="K1301">
        <v>63.63</v>
      </c>
      <c r="L1301" s="1">
        <v>44764</v>
      </c>
      <c r="M1301">
        <v>-41</v>
      </c>
      <c r="N1301">
        <f t="shared" si="20"/>
        <v>-2608.83</v>
      </c>
    </row>
    <row r="1302" spans="1:14" ht="15">
      <c r="A1302" t="s">
        <v>14</v>
      </c>
      <c r="B1302" t="s">
        <v>19</v>
      </c>
      <c r="C1302" t="s">
        <v>138</v>
      </c>
      <c r="D1302">
        <v>4786681215</v>
      </c>
      <c r="E1302" s="1">
        <v>44745</v>
      </c>
      <c r="F1302" s="1">
        <v>44745</v>
      </c>
      <c r="G1302">
        <v>7564453470</v>
      </c>
      <c r="H1302">
        <v>1900105730</v>
      </c>
      <c r="I1302">
        <v>4450.36</v>
      </c>
      <c r="J1302" s="1">
        <v>44805</v>
      </c>
      <c r="K1302">
        <v>4045.78</v>
      </c>
      <c r="L1302" s="1">
        <v>44798</v>
      </c>
      <c r="M1302">
        <v>-7</v>
      </c>
      <c r="N1302">
        <f t="shared" si="20"/>
        <v>-28320.460000000003</v>
      </c>
    </row>
    <row r="1303" spans="1:14" ht="15">
      <c r="A1303" t="s">
        <v>14</v>
      </c>
      <c r="B1303" t="s">
        <v>19</v>
      </c>
      <c r="C1303" t="s">
        <v>138</v>
      </c>
      <c r="D1303">
        <v>4786681215</v>
      </c>
      <c r="E1303" s="1">
        <v>44744</v>
      </c>
      <c r="F1303" s="1">
        <v>44744</v>
      </c>
      <c r="G1303">
        <v>7564453523</v>
      </c>
      <c r="H1303">
        <v>1900105690</v>
      </c>
      <c r="I1303">
        <v>178.2</v>
      </c>
      <c r="J1303" s="1">
        <v>44804</v>
      </c>
      <c r="K1303">
        <v>162</v>
      </c>
      <c r="L1303" s="1">
        <v>44764</v>
      </c>
      <c r="M1303">
        <v>-40</v>
      </c>
      <c r="N1303">
        <f t="shared" si="20"/>
        <v>-6480</v>
      </c>
    </row>
    <row r="1304" spans="1:14" ht="15">
      <c r="A1304" t="s">
        <v>14</v>
      </c>
      <c r="B1304" t="s">
        <v>19</v>
      </c>
      <c r="C1304" t="s">
        <v>138</v>
      </c>
      <c r="D1304">
        <v>4786681215</v>
      </c>
      <c r="E1304" s="1">
        <v>44744</v>
      </c>
      <c r="F1304" s="1">
        <v>44744</v>
      </c>
      <c r="G1304">
        <v>7564455007</v>
      </c>
      <c r="H1304">
        <v>1900105817</v>
      </c>
      <c r="I1304">
        <v>4311.34</v>
      </c>
      <c r="J1304" s="1">
        <v>44804</v>
      </c>
      <c r="K1304">
        <v>3919.4</v>
      </c>
      <c r="L1304" s="1">
        <v>44764</v>
      </c>
      <c r="M1304">
        <v>-40</v>
      </c>
      <c r="N1304">
        <f t="shared" si="20"/>
        <v>-156776</v>
      </c>
    </row>
    <row r="1305" spans="1:14" ht="15">
      <c r="A1305" t="s">
        <v>14</v>
      </c>
      <c r="B1305" t="s">
        <v>19</v>
      </c>
      <c r="C1305" t="s">
        <v>138</v>
      </c>
      <c r="D1305">
        <v>4786681215</v>
      </c>
      <c r="E1305" s="1">
        <v>44744</v>
      </c>
      <c r="F1305" s="1">
        <v>44744</v>
      </c>
      <c r="G1305">
        <v>7564455032</v>
      </c>
      <c r="H1305">
        <v>1900105831</v>
      </c>
      <c r="I1305">
        <v>16995.97</v>
      </c>
      <c r="J1305" s="1">
        <v>44804</v>
      </c>
      <c r="K1305">
        <v>15450.88</v>
      </c>
      <c r="L1305" s="1">
        <v>44798</v>
      </c>
      <c r="M1305">
        <v>-6</v>
      </c>
      <c r="N1305">
        <f t="shared" si="20"/>
        <v>-92705.28</v>
      </c>
    </row>
    <row r="1306" spans="1:14" ht="15">
      <c r="A1306" t="s">
        <v>14</v>
      </c>
      <c r="B1306" t="s">
        <v>19</v>
      </c>
      <c r="C1306" t="s">
        <v>138</v>
      </c>
      <c r="D1306">
        <v>4786681215</v>
      </c>
      <c r="E1306" s="1">
        <v>44744</v>
      </c>
      <c r="F1306" s="1">
        <v>44744</v>
      </c>
      <c r="G1306">
        <v>7564457020</v>
      </c>
      <c r="H1306">
        <v>1900104354</v>
      </c>
      <c r="I1306">
        <v>56.56</v>
      </c>
      <c r="J1306" s="1">
        <v>44804</v>
      </c>
      <c r="K1306">
        <v>51.42</v>
      </c>
      <c r="L1306" s="1">
        <v>44798</v>
      </c>
      <c r="M1306">
        <v>-6</v>
      </c>
      <c r="N1306">
        <f t="shared" si="20"/>
        <v>-308.52</v>
      </c>
    </row>
    <row r="1307" spans="1:14" ht="15">
      <c r="A1307" t="s">
        <v>14</v>
      </c>
      <c r="B1307" t="s">
        <v>19</v>
      </c>
      <c r="C1307" t="s">
        <v>138</v>
      </c>
      <c r="D1307">
        <v>4786681215</v>
      </c>
      <c r="E1307" s="1">
        <v>44744</v>
      </c>
      <c r="F1307" s="1">
        <v>44744</v>
      </c>
      <c r="G1307">
        <v>7564457023</v>
      </c>
      <c r="H1307">
        <v>1900104376</v>
      </c>
      <c r="I1307">
        <v>213.35</v>
      </c>
      <c r="J1307" s="1">
        <v>44804</v>
      </c>
      <c r="K1307">
        <v>193.95</v>
      </c>
      <c r="L1307" s="1">
        <v>44764</v>
      </c>
      <c r="M1307">
        <v>-40</v>
      </c>
      <c r="N1307">
        <f t="shared" si="20"/>
        <v>-7758</v>
      </c>
    </row>
    <row r="1308" spans="1:14" ht="15">
      <c r="A1308" t="s">
        <v>14</v>
      </c>
      <c r="B1308" t="s">
        <v>19</v>
      </c>
      <c r="C1308" t="s">
        <v>138</v>
      </c>
      <c r="D1308">
        <v>4786681215</v>
      </c>
      <c r="E1308" s="1">
        <v>44744</v>
      </c>
      <c r="F1308" s="1">
        <v>44744</v>
      </c>
      <c r="G1308">
        <v>7564458733</v>
      </c>
      <c r="H1308">
        <v>1900104456</v>
      </c>
      <c r="I1308">
        <v>265.1</v>
      </c>
      <c r="J1308" s="1">
        <v>44804</v>
      </c>
      <c r="K1308">
        <v>241</v>
      </c>
      <c r="L1308" s="1">
        <v>44798</v>
      </c>
      <c r="M1308">
        <v>-6</v>
      </c>
      <c r="N1308">
        <f t="shared" si="20"/>
        <v>-1446</v>
      </c>
    </row>
    <row r="1309" spans="1:14" ht="15">
      <c r="A1309" t="s">
        <v>14</v>
      </c>
      <c r="B1309" t="s">
        <v>19</v>
      </c>
      <c r="C1309" t="s">
        <v>138</v>
      </c>
      <c r="D1309">
        <v>4786681215</v>
      </c>
      <c r="E1309" s="1">
        <v>44745</v>
      </c>
      <c r="F1309" s="1">
        <v>44745</v>
      </c>
      <c r="G1309">
        <v>7564458783</v>
      </c>
      <c r="H1309">
        <v>1900104430</v>
      </c>
      <c r="I1309">
        <v>115.5</v>
      </c>
      <c r="J1309" s="1">
        <v>44805</v>
      </c>
      <c r="K1309">
        <v>105</v>
      </c>
      <c r="L1309" s="1">
        <v>44798</v>
      </c>
      <c r="M1309">
        <v>-7</v>
      </c>
      <c r="N1309">
        <f t="shared" si="20"/>
        <v>-735</v>
      </c>
    </row>
    <row r="1310" spans="1:14" ht="15">
      <c r="A1310" t="s">
        <v>14</v>
      </c>
      <c r="B1310" t="s">
        <v>19</v>
      </c>
      <c r="C1310" t="s">
        <v>138</v>
      </c>
      <c r="D1310">
        <v>4786681215</v>
      </c>
      <c r="E1310" s="1">
        <v>44744</v>
      </c>
      <c r="F1310" s="1">
        <v>44744</v>
      </c>
      <c r="G1310">
        <v>7564458944</v>
      </c>
      <c r="H1310">
        <v>1900104473</v>
      </c>
      <c r="I1310">
        <v>4979.01</v>
      </c>
      <c r="J1310" s="1">
        <v>44804</v>
      </c>
      <c r="K1310">
        <v>4526.37</v>
      </c>
      <c r="L1310" s="1">
        <v>44798</v>
      </c>
      <c r="M1310">
        <v>-6</v>
      </c>
      <c r="N1310">
        <f t="shared" si="20"/>
        <v>-27158.22</v>
      </c>
    </row>
    <row r="1311" spans="1:14" ht="15">
      <c r="A1311" t="s">
        <v>14</v>
      </c>
      <c r="B1311" t="s">
        <v>19</v>
      </c>
      <c r="C1311" t="s">
        <v>138</v>
      </c>
      <c r="D1311">
        <v>4786681215</v>
      </c>
      <c r="E1311" s="1">
        <v>44744</v>
      </c>
      <c r="F1311" s="1">
        <v>44744</v>
      </c>
      <c r="G1311">
        <v>7564460555</v>
      </c>
      <c r="H1311">
        <v>1900106083</v>
      </c>
      <c r="I1311">
        <v>702.24</v>
      </c>
      <c r="J1311" s="1">
        <v>44804</v>
      </c>
      <c r="K1311">
        <v>638.4</v>
      </c>
      <c r="L1311" s="1">
        <v>44764</v>
      </c>
      <c r="M1311">
        <v>-40</v>
      </c>
      <c r="N1311">
        <f t="shared" si="20"/>
        <v>-25536</v>
      </c>
    </row>
    <row r="1312" spans="1:14" ht="15">
      <c r="A1312" t="s">
        <v>14</v>
      </c>
      <c r="B1312" t="s">
        <v>19</v>
      </c>
      <c r="C1312" t="s">
        <v>138</v>
      </c>
      <c r="D1312">
        <v>4786681215</v>
      </c>
      <c r="E1312" s="1">
        <v>44744</v>
      </c>
      <c r="F1312" s="1">
        <v>44744</v>
      </c>
      <c r="G1312">
        <v>7564463957</v>
      </c>
      <c r="H1312">
        <v>1900104653</v>
      </c>
      <c r="I1312">
        <v>625.57</v>
      </c>
      <c r="J1312" s="1">
        <v>44804</v>
      </c>
      <c r="K1312">
        <v>568.7</v>
      </c>
      <c r="L1312" s="1">
        <v>44764</v>
      </c>
      <c r="M1312">
        <v>-40</v>
      </c>
      <c r="N1312">
        <f t="shared" si="20"/>
        <v>-22748</v>
      </c>
    </row>
    <row r="1313" spans="1:14" ht="15">
      <c r="A1313" t="s">
        <v>14</v>
      </c>
      <c r="B1313" t="s">
        <v>19</v>
      </c>
      <c r="C1313" t="s">
        <v>138</v>
      </c>
      <c r="D1313">
        <v>4786681215</v>
      </c>
      <c r="E1313" s="1">
        <v>44744</v>
      </c>
      <c r="F1313" s="1">
        <v>44744</v>
      </c>
      <c r="G1313">
        <v>7564464259</v>
      </c>
      <c r="H1313">
        <v>1900104677</v>
      </c>
      <c r="I1313">
        <v>45.95</v>
      </c>
      <c r="J1313" s="1">
        <v>44804</v>
      </c>
      <c r="K1313">
        <v>41.77</v>
      </c>
      <c r="L1313" s="1">
        <v>44798</v>
      </c>
      <c r="M1313">
        <v>-6</v>
      </c>
      <c r="N1313">
        <f t="shared" si="20"/>
        <v>-250.62</v>
      </c>
    </row>
    <row r="1314" spans="1:14" ht="15">
      <c r="A1314" t="s">
        <v>14</v>
      </c>
      <c r="B1314" t="s">
        <v>19</v>
      </c>
      <c r="C1314" t="s">
        <v>138</v>
      </c>
      <c r="D1314">
        <v>4786681215</v>
      </c>
      <c r="E1314" s="1">
        <v>44744</v>
      </c>
      <c r="F1314" s="1">
        <v>44744</v>
      </c>
      <c r="G1314">
        <v>7564465550</v>
      </c>
      <c r="H1314">
        <v>1900104744</v>
      </c>
      <c r="I1314">
        <v>24634.5</v>
      </c>
      <c r="J1314" s="1">
        <v>44804</v>
      </c>
      <c r="K1314">
        <v>22395</v>
      </c>
      <c r="L1314" s="1">
        <v>44764</v>
      </c>
      <c r="M1314">
        <v>-40</v>
      </c>
      <c r="N1314">
        <f t="shared" si="20"/>
        <v>-895800</v>
      </c>
    </row>
    <row r="1315" spans="1:14" ht="15">
      <c r="A1315" t="s">
        <v>14</v>
      </c>
      <c r="B1315" t="s">
        <v>19</v>
      </c>
      <c r="C1315" t="s">
        <v>138</v>
      </c>
      <c r="D1315">
        <v>4786681215</v>
      </c>
      <c r="E1315" s="1">
        <v>44744</v>
      </c>
      <c r="F1315" s="1">
        <v>44744</v>
      </c>
      <c r="G1315">
        <v>7564468748</v>
      </c>
      <c r="H1315">
        <v>1900105043</v>
      </c>
      <c r="I1315">
        <v>389.4</v>
      </c>
      <c r="J1315" s="1">
        <v>44804</v>
      </c>
      <c r="K1315">
        <v>354</v>
      </c>
      <c r="L1315" s="1">
        <v>44798</v>
      </c>
      <c r="M1315">
        <v>-6</v>
      </c>
      <c r="N1315">
        <f t="shared" si="20"/>
        <v>-2124</v>
      </c>
    </row>
    <row r="1316" spans="1:14" ht="15">
      <c r="A1316" t="s">
        <v>14</v>
      </c>
      <c r="B1316" t="s">
        <v>19</v>
      </c>
      <c r="C1316" t="s">
        <v>138</v>
      </c>
      <c r="D1316">
        <v>4786681215</v>
      </c>
      <c r="E1316" s="1">
        <v>44744</v>
      </c>
      <c r="F1316" s="1">
        <v>44744</v>
      </c>
      <c r="G1316">
        <v>7564470946</v>
      </c>
      <c r="H1316">
        <v>1900105943</v>
      </c>
      <c r="I1316">
        <v>9424.47</v>
      </c>
      <c r="J1316" s="1">
        <v>44804</v>
      </c>
      <c r="K1316">
        <v>8567.7</v>
      </c>
      <c r="L1316" s="1">
        <v>44764</v>
      </c>
      <c r="M1316">
        <v>-40</v>
      </c>
      <c r="N1316">
        <f t="shared" si="20"/>
        <v>-342708</v>
      </c>
    </row>
    <row r="1317" spans="1:14" ht="15">
      <c r="A1317" t="s">
        <v>14</v>
      </c>
      <c r="B1317" t="s">
        <v>19</v>
      </c>
      <c r="C1317" t="s">
        <v>138</v>
      </c>
      <c r="D1317">
        <v>4786681215</v>
      </c>
      <c r="E1317" s="1">
        <v>44744</v>
      </c>
      <c r="F1317" s="1">
        <v>44744</v>
      </c>
      <c r="G1317">
        <v>7564471808</v>
      </c>
      <c r="H1317">
        <v>1900105280</v>
      </c>
      <c r="I1317">
        <v>41437.44</v>
      </c>
      <c r="J1317" s="1">
        <v>44804</v>
      </c>
      <c r="K1317">
        <v>37670.4</v>
      </c>
      <c r="L1317" s="1">
        <v>44764</v>
      </c>
      <c r="M1317">
        <v>-40</v>
      </c>
      <c r="N1317">
        <f t="shared" si="20"/>
        <v>-1506816</v>
      </c>
    </row>
    <row r="1318" spans="1:14" ht="15">
      <c r="A1318" t="s">
        <v>14</v>
      </c>
      <c r="B1318" t="s">
        <v>19</v>
      </c>
      <c r="C1318" t="s">
        <v>138</v>
      </c>
      <c r="D1318">
        <v>4786681215</v>
      </c>
      <c r="E1318" s="1">
        <v>44744</v>
      </c>
      <c r="F1318" s="1">
        <v>44744</v>
      </c>
      <c r="G1318">
        <v>7564471815</v>
      </c>
      <c r="H1318">
        <v>1900105278</v>
      </c>
      <c r="I1318">
        <v>164.01</v>
      </c>
      <c r="J1318" s="1">
        <v>44804</v>
      </c>
      <c r="K1318">
        <v>149.1</v>
      </c>
      <c r="L1318" s="1">
        <v>44798</v>
      </c>
      <c r="M1318">
        <v>-6</v>
      </c>
      <c r="N1318">
        <f t="shared" si="20"/>
        <v>-894.5999999999999</v>
      </c>
    </row>
    <row r="1319" spans="1:14" ht="15">
      <c r="A1319" t="s">
        <v>14</v>
      </c>
      <c r="B1319" t="s">
        <v>19</v>
      </c>
      <c r="C1319" t="s">
        <v>138</v>
      </c>
      <c r="D1319">
        <v>4786681215</v>
      </c>
      <c r="E1319" s="1">
        <v>44744</v>
      </c>
      <c r="F1319" s="1">
        <v>44744</v>
      </c>
      <c r="G1319">
        <v>7564473703</v>
      </c>
      <c r="H1319">
        <v>1900105339</v>
      </c>
      <c r="I1319">
        <v>363.99</v>
      </c>
      <c r="J1319" s="1">
        <v>44804</v>
      </c>
      <c r="K1319">
        <v>330.9</v>
      </c>
      <c r="L1319" s="1">
        <v>44764</v>
      </c>
      <c r="M1319">
        <v>-40</v>
      </c>
      <c r="N1319">
        <f t="shared" si="20"/>
        <v>-13236</v>
      </c>
    </row>
    <row r="1320" spans="1:14" ht="15">
      <c r="A1320" t="s">
        <v>14</v>
      </c>
      <c r="B1320" t="s">
        <v>19</v>
      </c>
      <c r="C1320" t="s">
        <v>138</v>
      </c>
      <c r="D1320">
        <v>4786681215</v>
      </c>
      <c r="E1320" s="1">
        <v>44745</v>
      </c>
      <c r="F1320" s="1">
        <v>44745</v>
      </c>
      <c r="G1320">
        <v>7564473985</v>
      </c>
      <c r="H1320">
        <v>1900104771</v>
      </c>
      <c r="I1320">
        <v>6059.65</v>
      </c>
      <c r="J1320" s="1">
        <v>44805</v>
      </c>
      <c r="K1320">
        <v>5508.77</v>
      </c>
      <c r="L1320" s="1">
        <v>44798</v>
      </c>
      <c r="M1320">
        <v>-7</v>
      </c>
      <c r="N1320">
        <f t="shared" si="20"/>
        <v>-38561.39</v>
      </c>
    </row>
    <row r="1321" spans="1:14" ht="15">
      <c r="A1321" t="s">
        <v>14</v>
      </c>
      <c r="B1321" t="s">
        <v>19</v>
      </c>
      <c r="C1321" t="s">
        <v>138</v>
      </c>
      <c r="D1321">
        <v>4786681215</v>
      </c>
      <c r="E1321" s="1">
        <v>44745</v>
      </c>
      <c r="F1321" s="1">
        <v>44745</v>
      </c>
      <c r="G1321">
        <v>7564474569</v>
      </c>
      <c r="H1321">
        <v>1900105362</v>
      </c>
      <c r="I1321">
        <v>16399.57</v>
      </c>
      <c r="J1321" s="1">
        <v>44805</v>
      </c>
      <c r="K1321">
        <v>14908.7</v>
      </c>
      <c r="L1321" s="1">
        <v>44764</v>
      </c>
      <c r="M1321">
        <v>-41</v>
      </c>
      <c r="N1321">
        <f t="shared" si="20"/>
        <v>-611256.7000000001</v>
      </c>
    </row>
    <row r="1322" spans="1:14" ht="15">
      <c r="A1322" t="s">
        <v>14</v>
      </c>
      <c r="B1322" t="s">
        <v>19</v>
      </c>
      <c r="C1322" t="s">
        <v>393</v>
      </c>
      <c r="D1322">
        <v>3524050238</v>
      </c>
      <c r="E1322" s="1">
        <v>44744</v>
      </c>
      <c r="F1322" s="1">
        <v>44744</v>
      </c>
      <c r="G1322">
        <v>7564690737</v>
      </c>
      <c r="H1322">
        <v>740884811</v>
      </c>
      <c r="I1322">
        <v>110</v>
      </c>
      <c r="J1322" s="1">
        <v>44804</v>
      </c>
      <c r="K1322">
        <v>100</v>
      </c>
      <c r="L1322" s="1">
        <v>44776</v>
      </c>
      <c r="M1322">
        <v>-28</v>
      </c>
      <c r="N1322">
        <f t="shared" si="20"/>
        <v>-2800</v>
      </c>
    </row>
    <row r="1323" spans="1:14" ht="15">
      <c r="A1323" t="s">
        <v>14</v>
      </c>
      <c r="B1323" t="s">
        <v>19</v>
      </c>
      <c r="C1323" t="s">
        <v>138</v>
      </c>
      <c r="D1323">
        <v>4786681215</v>
      </c>
      <c r="E1323" s="1">
        <v>44744</v>
      </c>
      <c r="F1323" s="1">
        <v>44744</v>
      </c>
      <c r="G1323">
        <v>7566117110</v>
      </c>
      <c r="H1323">
        <v>1900103876</v>
      </c>
      <c r="I1323">
        <v>206.8</v>
      </c>
      <c r="J1323" s="1">
        <v>44804</v>
      </c>
      <c r="K1323">
        <v>188</v>
      </c>
      <c r="L1323" s="1">
        <v>44764</v>
      </c>
      <c r="M1323">
        <v>-40</v>
      </c>
      <c r="N1323">
        <f t="shared" si="20"/>
        <v>-7520</v>
      </c>
    </row>
    <row r="1324" spans="1:14" ht="15">
      <c r="A1324" t="s">
        <v>14</v>
      </c>
      <c r="B1324" t="s">
        <v>19</v>
      </c>
      <c r="C1324" t="s">
        <v>138</v>
      </c>
      <c r="D1324">
        <v>4786681215</v>
      </c>
      <c r="E1324" s="1">
        <v>44744</v>
      </c>
      <c r="F1324" s="1">
        <v>44744</v>
      </c>
      <c r="G1324">
        <v>7566141049</v>
      </c>
      <c r="H1324">
        <v>1900103785</v>
      </c>
      <c r="I1324">
        <v>44059.03</v>
      </c>
      <c r="J1324" s="1">
        <v>44804</v>
      </c>
      <c r="K1324">
        <v>40053.66</v>
      </c>
      <c r="L1324" s="1">
        <v>44764</v>
      </c>
      <c r="M1324">
        <v>-40</v>
      </c>
      <c r="N1324">
        <f t="shared" si="20"/>
        <v>-1602146.4000000001</v>
      </c>
    </row>
    <row r="1325" spans="1:14" ht="15">
      <c r="A1325" t="s">
        <v>14</v>
      </c>
      <c r="B1325" t="s">
        <v>19</v>
      </c>
      <c r="C1325" t="s">
        <v>88</v>
      </c>
      <c r="D1325">
        <v>4785851009</v>
      </c>
      <c r="E1325" s="1">
        <v>44745</v>
      </c>
      <c r="F1325" s="1">
        <v>44745</v>
      </c>
      <c r="G1325">
        <v>7567543491</v>
      </c>
      <c r="H1325">
        <v>1011340952</v>
      </c>
      <c r="I1325">
        <v>4697</v>
      </c>
      <c r="J1325" s="1">
        <v>44805</v>
      </c>
      <c r="K1325">
        <v>3850</v>
      </c>
      <c r="L1325" s="1">
        <v>44798</v>
      </c>
      <c r="M1325">
        <v>-7</v>
      </c>
      <c r="N1325">
        <f t="shared" si="20"/>
        <v>-26950</v>
      </c>
    </row>
    <row r="1326" spans="1:14" ht="15">
      <c r="A1326" t="s">
        <v>14</v>
      </c>
      <c r="B1326" t="s">
        <v>19</v>
      </c>
      <c r="C1326" t="s">
        <v>649</v>
      </c>
      <c r="D1326">
        <v>1162210627</v>
      </c>
      <c r="E1326" s="1">
        <v>44746</v>
      </c>
      <c r="F1326" s="1">
        <v>44746</v>
      </c>
      <c r="G1326">
        <v>7569463088</v>
      </c>
      <c r="H1326" t="s">
        <v>650</v>
      </c>
      <c r="I1326">
        <v>1708</v>
      </c>
      <c r="J1326" s="1">
        <v>44806</v>
      </c>
      <c r="K1326">
        <v>1400</v>
      </c>
      <c r="L1326" s="1">
        <v>44753</v>
      </c>
      <c r="M1326">
        <v>-53</v>
      </c>
      <c r="N1326">
        <f t="shared" si="20"/>
        <v>-74200</v>
      </c>
    </row>
    <row r="1327" spans="1:14" ht="15">
      <c r="A1327" t="s">
        <v>14</v>
      </c>
      <c r="B1327" t="s">
        <v>19</v>
      </c>
      <c r="C1327" t="s">
        <v>651</v>
      </c>
      <c r="D1327">
        <v>5529750639</v>
      </c>
      <c r="E1327" s="1">
        <v>44746</v>
      </c>
      <c r="F1327" s="1">
        <v>44746</v>
      </c>
      <c r="G1327">
        <v>7570494682</v>
      </c>
      <c r="H1327">
        <v>3082</v>
      </c>
      <c r="I1327">
        <v>9425.79</v>
      </c>
      <c r="J1327" s="1">
        <v>44806</v>
      </c>
      <c r="K1327">
        <v>7726.06</v>
      </c>
      <c r="L1327" s="1">
        <v>44777</v>
      </c>
      <c r="M1327">
        <v>-29</v>
      </c>
      <c r="N1327">
        <f t="shared" si="20"/>
        <v>-224055.74000000002</v>
      </c>
    </row>
    <row r="1328" spans="1:14" ht="15">
      <c r="A1328" t="s">
        <v>14</v>
      </c>
      <c r="B1328" t="s">
        <v>19</v>
      </c>
      <c r="C1328" t="s">
        <v>651</v>
      </c>
      <c r="D1328">
        <v>5529750639</v>
      </c>
      <c r="E1328" s="1">
        <v>44746</v>
      </c>
      <c r="F1328" s="1">
        <v>44746</v>
      </c>
      <c r="G1328">
        <v>7570535846</v>
      </c>
      <c r="H1328">
        <v>3080</v>
      </c>
      <c r="I1328">
        <v>37106.8</v>
      </c>
      <c r="J1328" s="1">
        <v>44806</v>
      </c>
      <c r="K1328">
        <v>30415.41</v>
      </c>
      <c r="L1328" s="1">
        <v>44756</v>
      </c>
      <c r="M1328">
        <v>-50</v>
      </c>
      <c r="N1328">
        <f t="shared" si="20"/>
        <v>-1520770.5</v>
      </c>
    </row>
    <row r="1329" spans="1:14" ht="15">
      <c r="A1329" t="s">
        <v>14</v>
      </c>
      <c r="B1329" t="s">
        <v>19</v>
      </c>
      <c r="C1329" t="s">
        <v>651</v>
      </c>
      <c r="D1329">
        <v>5529750639</v>
      </c>
      <c r="E1329" s="1">
        <v>44746</v>
      </c>
      <c r="F1329" s="1">
        <v>44746</v>
      </c>
      <c r="G1329">
        <v>7570639737</v>
      </c>
      <c r="H1329">
        <v>3081</v>
      </c>
      <c r="I1329">
        <v>1627.27</v>
      </c>
      <c r="J1329" s="1">
        <v>44806</v>
      </c>
      <c r="K1329">
        <v>1333.83</v>
      </c>
      <c r="L1329" s="1">
        <v>44771</v>
      </c>
      <c r="M1329">
        <v>-35</v>
      </c>
      <c r="N1329">
        <f t="shared" si="20"/>
        <v>-46684.049999999996</v>
      </c>
    </row>
    <row r="1330" spans="1:14" ht="15">
      <c r="A1330" t="s">
        <v>14</v>
      </c>
      <c r="B1330" t="s">
        <v>19</v>
      </c>
      <c r="C1330" t="s">
        <v>138</v>
      </c>
      <c r="D1330">
        <v>4786681215</v>
      </c>
      <c r="E1330" s="1">
        <v>44746</v>
      </c>
      <c r="F1330" s="1">
        <v>44746</v>
      </c>
      <c r="G1330">
        <v>7570798548</v>
      </c>
      <c r="H1330">
        <v>1900104770</v>
      </c>
      <c r="I1330">
        <v>266.33</v>
      </c>
      <c r="J1330" s="1">
        <v>44806</v>
      </c>
      <c r="K1330">
        <v>242.12</v>
      </c>
      <c r="L1330" s="1">
        <v>44764</v>
      </c>
      <c r="M1330">
        <v>-42</v>
      </c>
      <c r="N1330">
        <f t="shared" si="20"/>
        <v>-10169.04</v>
      </c>
    </row>
    <row r="1331" spans="1:14" ht="15">
      <c r="A1331" t="s">
        <v>14</v>
      </c>
      <c r="B1331" t="s">
        <v>19</v>
      </c>
      <c r="C1331" t="s">
        <v>652</v>
      </c>
      <c r="D1331">
        <v>1668350620</v>
      </c>
      <c r="E1331" s="1">
        <v>44746</v>
      </c>
      <c r="F1331" s="1">
        <v>44746</v>
      </c>
      <c r="G1331">
        <v>7571442776</v>
      </c>
      <c r="H1331">
        <v>15</v>
      </c>
      <c r="I1331">
        <v>4378.65</v>
      </c>
      <c r="J1331" s="1">
        <v>44806</v>
      </c>
      <c r="K1331">
        <v>3589.06</v>
      </c>
      <c r="L1331" s="1">
        <v>44767</v>
      </c>
      <c r="M1331">
        <v>-39</v>
      </c>
      <c r="N1331">
        <f t="shared" si="20"/>
        <v>-139973.34</v>
      </c>
    </row>
    <row r="1332" spans="1:14" ht="15">
      <c r="A1332" t="s">
        <v>14</v>
      </c>
      <c r="B1332" t="s">
        <v>19</v>
      </c>
      <c r="C1332" t="s">
        <v>652</v>
      </c>
      <c r="D1332">
        <v>1668350620</v>
      </c>
      <c r="E1332" s="1">
        <v>44746</v>
      </c>
      <c r="F1332" s="1">
        <v>44746</v>
      </c>
      <c r="G1332">
        <v>7571465974</v>
      </c>
      <c r="H1332">
        <v>16</v>
      </c>
      <c r="I1332">
        <v>1423.34</v>
      </c>
      <c r="J1332" s="1">
        <v>44806</v>
      </c>
      <c r="K1332">
        <v>1166.67</v>
      </c>
      <c r="L1332" s="1">
        <v>44767</v>
      </c>
      <c r="M1332">
        <v>-39</v>
      </c>
      <c r="N1332">
        <f t="shared" si="20"/>
        <v>-45500.130000000005</v>
      </c>
    </row>
    <row r="1333" spans="1:14" ht="15">
      <c r="A1333" t="s">
        <v>14</v>
      </c>
      <c r="B1333" t="s">
        <v>19</v>
      </c>
      <c r="C1333" t="s">
        <v>652</v>
      </c>
      <c r="D1333">
        <v>1668350620</v>
      </c>
      <c r="E1333" s="1">
        <v>44746</v>
      </c>
      <c r="F1333" s="1">
        <v>44746</v>
      </c>
      <c r="G1333">
        <v>7571490556</v>
      </c>
      <c r="H1333">
        <v>17</v>
      </c>
      <c r="I1333">
        <v>3000</v>
      </c>
      <c r="J1333" s="1">
        <v>44806</v>
      </c>
      <c r="K1333">
        <v>3000</v>
      </c>
      <c r="L1333" s="1">
        <v>44767</v>
      </c>
      <c r="M1333">
        <v>-39</v>
      </c>
      <c r="N1333">
        <f t="shared" si="20"/>
        <v>-117000</v>
      </c>
    </row>
    <row r="1334" spans="1:14" ht="15">
      <c r="A1334" t="s">
        <v>14</v>
      </c>
      <c r="B1334" t="s">
        <v>19</v>
      </c>
      <c r="C1334" t="s">
        <v>652</v>
      </c>
      <c r="D1334">
        <v>1668350620</v>
      </c>
      <c r="E1334" s="1">
        <v>44746</v>
      </c>
      <c r="F1334" s="1">
        <v>44746</v>
      </c>
      <c r="G1334">
        <v>7571506107</v>
      </c>
      <c r="H1334">
        <v>18</v>
      </c>
      <c r="I1334">
        <v>4378.65</v>
      </c>
      <c r="J1334" s="1">
        <v>44806</v>
      </c>
      <c r="K1334">
        <v>3589.06</v>
      </c>
      <c r="L1334" s="1">
        <v>44767</v>
      </c>
      <c r="M1334">
        <v>-39</v>
      </c>
      <c r="N1334">
        <f t="shared" si="20"/>
        <v>-139973.34</v>
      </c>
    </row>
    <row r="1335" spans="1:14" ht="15">
      <c r="A1335" t="s">
        <v>14</v>
      </c>
      <c r="B1335" t="s">
        <v>19</v>
      </c>
      <c r="C1335" t="s">
        <v>653</v>
      </c>
      <c r="D1335" t="s">
        <v>654</v>
      </c>
      <c r="E1335" s="1">
        <v>44746</v>
      </c>
      <c r="F1335" s="1">
        <v>44746</v>
      </c>
      <c r="G1335">
        <v>7571762362</v>
      </c>
      <c r="H1335" t="s">
        <v>655</v>
      </c>
      <c r="I1335">
        <v>1302</v>
      </c>
      <c r="J1335" s="1">
        <v>44806</v>
      </c>
      <c r="K1335">
        <v>1302</v>
      </c>
      <c r="L1335" s="1">
        <v>44754</v>
      </c>
      <c r="M1335">
        <v>-52</v>
      </c>
      <c r="N1335">
        <f t="shared" si="20"/>
        <v>-67704</v>
      </c>
    </row>
    <row r="1336" spans="1:14" ht="15">
      <c r="A1336" t="s">
        <v>14</v>
      </c>
      <c r="B1336" t="s">
        <v>19</v>
      </c>
      <c r="C1336" t="s">
        <v>656</v>
      </c>
      <c r="D1336">
        <v>6141111002</v>
      </c>
      <c r="E1336" s="1">
        <v>44746</v>
      </c>
      <c r="F1336" s="1">
        <v>44746</v>
      </c>
      <c r="G1336">
        <v>7572449355</v>
      </c>
      <c r="H1336" t="s">
        <v>657</v>
      </c>
      <c r="I1336">
        <v>509.6</v>
      </c>
      <c r="J1336" s="1">
        <v>44806</v>
      </c>
      <c r="K1336">
        <v>490</v>
      </c>
      <c r="L1336" s="1">
        <v>44782</v>
      </c>
      <c r="M1336">
        <v>-24</v>
      </c>
      <c r="N1336">
        <f t="shared" si="20"/>
        <v>-11760</v>
      </c>
    </row>
    <row r="1337" spans="1:14" ht="15">
      <c r="A1337" t="s">
        <v>14</v>
      </c>
      <c r="B1337" t="s">
        <v>19</v>
      </c>
      <c r="C1337" t="s">
        <v>656</v>
      </c>
      <c r="D1337">
        <v>6141111002</v>
      </c>
      <c r="E1337" s="1">
        <v>44746</v>
      </c>
      <c r="F1337" s="1">
        <v>44746</v>
      </c>
      <c r="G1337">
        <v>7572449398</v>
      </c>
      <c r="H1337" t="s">
        <v>658</v>
      </c>
      <c r="I1337">
        <v>509.6</v>
      </c>
      <c r="J1337" s="1">
        <v>44806</v>
      </c>
      <c r="K1337">
        <v>490</v>
      </c>
      <c r="L1337" s="1">
        <v>44782</v>
      </c>
      <c r="M1337">
        <v>-24</v>
      </c>
      <c r="N1337">
        <f t="shared" si="20"/>
        <v>-11760</v>
      </c>
    </row>
    <row r="1338" spans="1:14" ht="15">
      <c r="A1338" t="s">
        <v>14</v>
      </c>
      <c r="B1338" t="s">
        <v>19</v>
      </c>
      <c r="C1338" t="s">
        <v>656</v>
      </c>
      <c r="D1338">
        <v>6141111002</v>
      </c>
      <c r="E1338" s="1">
        <v>44746</v>
      </c>
      <c r="F1338" s="1">
        <v>44746</v>
      </c>
      <c r="G1338">
        <v>7572449498</v>
      </c>
      <c r="H1338" t="s">
        <v>659</v>
      </c>
      <c r="I1338">
        <v>509.6</v>
      </c>
      <c r="J1338" s="1">
        <v>44806</v>
      </c>
      <c r="K1338">
        <v>490</v>
      </c>
      <c r="L1338" s="1">
        <v>44782</v>
      </c>
      <c r="M1338">
        <v>-24</v>
      </c>
      <c r="N1338">
        <f t="shared" si="20"/>
        <v>-11760</v>
      </c>
    </row>
    <row r="1339" spans="1:14" ht="15">
      <c r="A1339" t="s">
        <v>14</v>
      </c>
      <c r="B1339" t="s">
        <v>19</v>
      </c>
      <c r="C1339" t="s">
        <v>656</v>
      </c>
      <c r="D1339">
        <v>6141111002</v>
      </c>
      <c r="E1339" s="1">
        <v>44746</v>
      </c>
      <c r="F1339" s="1">
        <v>44746</v>
      </c>
      <c r="G1339">
        <v>7572449525</v>
      </c>
      <c r="H1339" t="s">
        <v>660</v>
      </c>
      <c r="I1339">
        <v>509.6</v>
      </c>
      <c r="J1339" s="1">
        <v>44806</v>
      </c>
      <c r="K1339">
        <v>490</v>
      </c>
      <c r="L1339" s="1">
        <v>44782</v>
      </c>
      <c r="M1339">
        <v>-24</v>
      </c>
      <c r="N1339">
        <f t="shared" si="20"/>
        <v>-11760</v>
      </c>
    </row>
    <row r="1340" spans="1:14" ht="15">
      <c r="A1340" t="s">
        <v>14</v>
      </c>
      <c r="B1340" t="s">
        <v>19</v>
      </c>
      <c r="C1340" t="s">
        <v>656</v>
      </c>
      <c r="D1340">
        <v>6141111002</v>
      </c>
      <c r="E1340" s="1">
        <v>44746</v>
      </c>
      <c r="F1340" s="1">
        <v>44746</v>
      </c>
      <c r="G1340">
        <v>7572449777</v>
      </c>
      <c r="H1340" t="s">
        <v>661</v>
      </c>
      <c r="I1340">
        <v>509.6</v>
      </c>
      <c r="J1340" s="1">
        <v>44806</v>
      </c>
      <c r="K1340">
        <v>490</v>
      </c>
      <c r="L1340" s="1">
        <v>44782</v>
      </c>
      <c r="M1340">
        <v>-24</v>
      </c>
      <c r="N1340">
        <f t="shared" si="20"/>
        <v>-11760</v>
      </c>
    </row>
    <row r="1341" spans="1:14" ht="15">
      <c r="A1341" t="s">
        <v>14</v>
      </c>
      <c r="B1341" t="s">
        <v>19</v>
      </c>
      <c r="C1341" t="s">
        <v>656</v>
      </c>
      <c r="D1341">
        <v>6141111002</v>
      </c>
      <c r="E1341" s="1">
        <v>44746</v>
      </c>
      <c r="F1341" s="1">
        <v>44746</v>
      </c>
      <c r="G1341">
        <v>7572450221</v>
      </c>
      <c r="H1341" t="s">
        <v>662</v>
      </c>
      <c r="I1341">
        <v>509.6</v>
      </c>
      <c r="J1341" s="1">
        <v>44806</v>
      </c>
      <c r="K1341">
        <v>490</v>
      </c>
      <c r="L1341" s="1">
        <v>44782</v>
      </c>
      <c r="M1341">
        <v>-24</v>
      </c>
      <c r="N1341">
        <f t="shared" si="20"/>
        <v>-11760</v>
      </c>
    </row>
    <row r="1342" spans="1:14" ht="15">
      <c r="A1342" t="s">
        <v>14</v>
      </c>
      <c r="B1342" t="s">
        <v>19</v>
      </c>
      <c r="C1342" t="s">
        <v>656</v>
      </c>
      <c r="D1342">
        <v>6141111002</v>
      </c>
      <c r="E1342" s="1">
        <v>44746</v>
      </c>
      <c r="F1342" s="1">
        <v>44746</v>
      </c>
      <c r="G1342">
        <v>7572452039</v>
      </c>
      <c r="H1342" t="s">
        <v>663</v>
      </c>
      <c r="I1342">
        <v>509.6</v>
      </c>
      <c r="J1342" s="1">
        <v>44806</v>
      </c>
      <c r="K1342">
        <v>490</v>
      </c>
      <c r="L1342" s="1">
        <v>44782</v>
      </c>
      <c r="M1342">
        <v>-24</v>
      </c>
      <c r="N1342">
        <f t="shared" si="20"/>
        <v>-11760</v>
      </c>
    </row>
    <row r="1343" spans="1:14" ht="15">
      <c r="A1343" t="s">
        <v>14</v>
      </c>
      <c r="B1343" t="s">
        <v>19</v>
      </c>
      <c r="C1343" t="s">
        <v>664</v>
      </c>
      <c r="D1343">
        <v>7328871210</v>
      </c>
      <c r="E1343" s="1">
        <v>44746</v>
      </c>
      <c r="F1343" s="1">
        <v>44746</v>
      </c>
      <c r="G1343">
        <v>7572840821</v>
      </c>
      <c r="H1343" t="s">
        <v>665</v>
      </c>
      <c r="I1343">
        <v>1610.4</v>
      </c>
      <c r="J1343" s="1">
        <v>44806</v>
      </c>
      <c r="K1343">
        <v>1320</v>
      </c>
      <c r="L1343" s="1">
        <v>44783</v>
      </c>
      <c r="M1343">
        <v>-23</v>
      </c>
      <c r="N1343">
        <f t="shared" si="20"/>
        <v>-30360</v>
      </c>
    </row>
    <row r="1344" spans="1:14" ht="15">
      <c r="A1344" t="s">
        <v>14</v>
      </c>
      <c r="B1344" t="s">
        <v>19</v>
      </c>
      <c r="C1344" t="s">
        <v>664</v>
      </c>
      <c r="D1344">
        <v>7328871210</v>
      </c>
      <c r="E1344" s="1">
        <v>44746</v>
      </c>
      <c r="F1344" s="1">
        <v>44746</v>
      </c>
      <c r="G1344">
        <v>7572840979</v>
      </c>
      <c r="H1344" t="s">
        <v>666</v>
      </c>
      <c r="I1344">
        <v>371.37</v>
      </c>
      <c r="J1344" s="1">
        <v>44806</v>
      </c>
      <c r="K1344">
        <v>304.4</v>
      </c>
      <c r="L1344" s="1">
        <v>44783</v>
      </c>
      <c r="M1344">
        <v>-23</v>
      </c>
      <c r="N1344">
        <f t="shared" si="20"/>
        <v>-7001.2</v>
      </c>
    </row>
    <row r="1345" spans="1:14" ht="15">
      <c r="A1345" t="s">
        <v>14</v>
      </c>
      <c r="B1345" t="s">
        <v>19</v>
      </c>
      <c r="C1345" t="s">
        <v>664</v>
      </c>
      <c r="D1345">
        <v>7328871210</v>
      </c>
      <c r="E1345" s="1">
        <v>44746</v>
      </c>
      <c r="F1345" s="1">
        <v>44746</v>
      </c>
      <c r="G1345">
        <v>7572841033</v>
      </c>
      <c r="H1345" t="s">
        <v>667</v>
      </c>
      <c r="I1345">
        <v>371.37</v>
      </c>
      <c r="J1345" s="1">
        <v>44806</v>
      </c>
      <c r="K1345">
        <v>304.4</v>
      </c>
      <c r="L1345" s="1">
        <v>44783</v>
      </c>
      <c r="M1345">
        <v>-23</v>
      </c>
      <c r="N1345">
        <f t="shared" si="20"/>
        <v>-7001.2</v>
      </c>
    </row>
    <row r="1346" spans="1:14" ht="15">
      <c r="A1346" t="s">
        <v>14</v>
      </c>
      <c r="B1346" t="s">
        <v>19</v>
      </c>
      <c r="C1346" t="s">
        <v>664</v>
      </c>
      <c r="D1346">
        <v>7328871210</v>
      </c>
      <c r="E1346" s="1">
        <v>44746</v>
      </c>
      <c r="F1346" s="1">
        <v>44746</v>
      </c>
      <c r="G1346">
        <v>7572841062</v>
      </c>
      <c r="H1346" t="s">
        <v>668</v>
      </c>
      <c r="I1346">
        <v>905.85</v>
      </c>
      <c r="J1346" s="1">
        <v>44806</v>
      </c>
      <c r="K1346">
        <v>742.5</v>
      </c>
      <c r="L1346" s="1">
        <v>44783</v>
      </c>
      <c r="M1346">
        <v>-23</v>
      </c>
      <c r="N1346">
        <f t="shared" si="20"/>
        <v>-17077.5</v>
      </c>
    </row>
    <row r="1347" spans="1:14" ht="15">
      <c r="A1347" t="s">
        <v>14</v>
      </c>
      <c r="B1347" t="s">
        <v>19</v>
      </c>
      <c r="C1347" t="s">
        <v>664</v>
      </c>
      <c r="D1347">
        <v>7328871210</v>
      </c>
      <c r="E1347" s="1">
        <v>44746</v>
      </c>
      <c r="F1347" s="1">
        <v>44746</v>
      </c>
      <c r="G1347">
        <v>7572843457</v>
      </c>
      <c r="H1347" t="s">
        <v>669</v>
      </c>
      <c r="I1347">
        <v>2616.9</v>
      </c>
      <c r="J1347" s="1">
        <v>44806</v>
      </c>
      <c r="K1347">
        <v>2145</v>
      </c>
      <c r="L1347" s="1">
        <v>44783</v>
      </c>
      <c r="M1347">
        <v>-23</v>
      </c>
      <c r="N1347">
        <f t="shared" si="20"/>
        <v>-49335</v>
      </c>
    </row>
    <row r="1348" spans="1:14" ht="15">
      <c r="A1348" t="s">
        <v>14</v>
      </c>
      <c r="B1348" t="s">
        <v>19</v>
      </c>
      <c r="C1348" t="s">
        <v>670</v>
      </c>
      <c r="D1348">
        <v>76670595</v>
      </c>
      <c r="E1348" s="1">
        <v>44746</v>
      </c>
      <c r="F1348" s="1">
        <v>44746</v>
      </c>
      <c r="G1348">
        <v>7573583510</v>
      </c>
      <c r="H1348" t="s">
        <v>671</v>
      </c>
      <c r="I1348">
        <v>316.8</v>
      </c>
      <c r="J1348" s="1">
        <v>44806</v>
      </c>
      <c r="K1348">
        <v>288</v>
      </c>
      <c r="L1348" s="1">
        <v>44798</v>
      </c>
      <c r="M1348">
        <v>-8</v>
      </c>
      <c r="N1348">
        <f t="shared" si="20"/>
        <v>-2304</v>
      </c>
    </row>
    <row r="1349" spans="1:14" ht="15">
      <c r="A1349" t="s">
        <v>14</v>
      </c>
      <c r="B1349" t="s">
        <v>19</v>
      </c>
      <c r="C1349" t="s">
        <v>404</v>
      </c>
      <c r="D1349">
        <v>1409770631</v>
      </c>
      <c r="E1349" s="1">
        <v>44747</v>
      </c>
      <c r="F1349" s="1">
        <v>44747</v>
      </c>
      <c r="G1349">
        <v>7573874484</v>
      </c>
      <c r="H1349" t="s">
        <v>672</v>
      </c>
      <c r="I1349">
        <v>6398.9</v>
      </c>
      <c r="J1349" s="1">
        <v>44807</v>
      </c>
      <c r="K1349">
        <v>5245</v>
      </c>
      <c r="L1349" s="1">
        <v>44799</v>
      </c>
      <c r="M1349">
        <v>-8</v>
      </c>
      <c r="N1349">
        <f t="shared" si="20"/>
        <v>-41960</v>
      </c>
    </row>
    <row r="1350" spans="1:14" ht="15">
      <c r="A1350" t="s">
        <v>14</v>
      </c>
      <c r="B1350" t="s">
        <v>19</v>
      </c>
      <c r="C1350" t="s">
        <v>404</v>
      </c>
      <c r="D1350">
        <v>1409770631</v>
      </c>
      <c r="E1350" s="1">
        <v>44746</v>
      </c>
      <c r="F1350" s="1">
        <v>44746</v>
      </c>
      <c r="G1350">
        <v>7573875003</v>
      </c>
      <c r="H1350" t="s">
        <v>673</v>
      </c>
      <c r="I1350">
        <v>2283.84</v>
      </c>
      <c r="J1350" s="1">
        <v>44806</v>
      </c>
      <c r="K1350">
        <v>1872</v>
      </c>
      <c r="L1350" s="1">
        <v>44799</v>
      </c>
      <c r="M1350">
        <v>-7</v>
      </c>
      <c r="N1350">
        <f aca="true" t="shared" si="21" ref="N1350:N1413">M1350*K1350</f>
        <v>-13104</v>
      </c>
    </row>
    <row r="1351" spans="1:14" ht="15">
      <c r="A1351" t="s">
        <v>14</v>
      </c>
      <c r="B1351" t="s">
        <v>19</v>
      </c>
      <c r="C1351" t="s">
        <v>50</v>
      </c>
      <c r="D1351">
        <v>440180545</v>
      </c>
      <c r="E1351" s="1">
        <v>44747</v>
      </c>
      <c r="F1351" s="1">
        <v>44747</v>
      </c>
      <c r="G1351">
        <v>7574068880</v>
      </c>
      <c r="H1351" t="s">
        <v>674</v>
      </c>
      <c r="I1351">
        <v>2566.88</v>
      </c>
      <c r="J1351" s="1">
        <v>44807</v>
      </c>
      <c r="K1351">
        <v>2104</v>
      </c>
      <c r="L1351" s="1">
        <v>44783</v>
      </c>
      <c r="M1351">
        <v>-24</v>
      </c>
      <c r="N1351">
        <f t="shared" si="21"/>
        <v>-50496</v>
      </c>
    </row>
    <row r="1352" spans="1:14" ht="15">
      <c r="A1352" t="s">
        <v>14</v>
      </c>
      <c r="B1352" t="s">
        <v>19</v>
      </c>
      <c r="C1352" t="s">
        <v>675</v>
      </c>
      <c r="D1352">
        <v>2953180649</v>
      </c>
      <c r="E1352" s="1">
        <v>44747</v>
      </c>
      <c r="F1352" s="1">
        <v>44747</v>
      </c>
      <c r="G1352">
        <v>7574438752</v>
      </c>
      <c r="H1352" t="s">
        <v>676</v>
      </c>
      <c r="I1352">
        <v>5513.94</v>
      </c>
      <c r="J1352" s="1">
        <v>44807</v>
      </c>
      <c r="K1352">
        <v>4519.62</v>
      </c>
      <c r="L1352" s="1">
        <v>44753</v>
      </c>
      <c r="M1352">
        <v>-54</v>
      </c>
      <c r="N1352">
        <f t="shared" si="21"/>
        <v>-244059.47999999998</v>
      </c>
    </row>
    <row r="1353" spans="1:14" ht="15">
      <c r="A1353" t="s">
        <v>14</v>
      </c>
      <c r="B1353" t="s">
        <v>19</v>
      </c>
      <c r="C1353" t="s">
        <v>469</v>
      </c>
      <c r="D1353">
        <v>6324460150</v>
      </c>
      <c r="E1353" s="1">
        <v>44746</v>
      </c>
      <c r="F1353" s="1">
        <v>44746</v>
      </c>
      <c r="G1353">
        <v>7574542244</v>
      </c>
      <c r="H1353">
        <v>2223065526</v>
      </c>
      <c r="I1353">
        <v>944.28</v>
      </c>
      <c r="J1353" s="1">
        <v>44806</v>
      </c>
      <c r="K1353">
        <v>774</v>
      </c>
      <c r="L1353" s="1">
        <v>44799</v>
      </c>
      <c r="M1353">
        <v>-7</v>
      </c>
      <c r="N1353">
        <f t="shared" si="21"/>
        <v>-5418</v>
      </c>
    </row>
    <row r="1354" spans="1:14" ht="15">
      <c r="A1354" t="s">
        <v>14</v>
      </c>
      <c r="B1354" t="s">
        <v>19</v>
      </c>
      <c r="C1354" t="s">
        <v>150</v>
      </c>
      <c r="D1354">
        <v>9238800156</v>
      </c>
      <c r="E1354" s="1">
        <v>44747</v>
      </c>
      <c r="F1354" s="1">
        <v>44747</v>
      </c>
      <c r="G1354">
        <v>7575349578</v>
      </c>
      <c r="H1354">
        <v>1209259189</v>
      </c>
      <c r="I1354">
        <v>447.2</v>
      </c>
      <c r="J1354" s="1">
        <v>44807</v>
      </c>
      <c r="K1354">
        <v>430</v>
      </c>
      <c r="L1354" s="1">
        <v>44777</v>
      </c>
      <c r="M1354">
        <v>-30</v>
      </c>
      <c r="N1354">
        <f t="shared" si="21"/>
        <v>-12900</v>
      </c>
    </row>
    <row r="1355" spans="1:14" ht="15">
      <c r="A1355" t="s">
        <v>14</v>
      </c>
      <c r="B1355" t="s">
        <v>19</v>
      </c>
      <c r="C1355" t="s">
        <v>150</v>
      </c>
      <c r="D1355">
        <v>9238800156</v>
      </c>
      <c r="E1355" s="1">
        <v>44747</v>
      </c>
      <c r="F1355" s="1">
        <v>44747</v>
      </c>
      <c r="G1355">
        <v>7575351165</v>
      </c>
      <c r="H1355">
        <v>1209259191</v>
      </c>
      <c r="I1355">
        <v>447.2</v>
      </c>
      <c r="J1355" s="1">
        <v>44807</v>
      </c>
      <c r="K1355">
        <v>430</v>
      </c>
      <c r="L1355" s="1">
        <v>44777</v>
      </c>
      <c r="M1355">
        <v>-30</v>
      </c>
      <c r="N1355">
        <f t="shared" si="21"/>
        <v>-12900</v>
      </c>
    </row>
    <row r="1356" spans="1:14" ht="15">
      <c r="A1356" t="s">
        <v>14</v>
      </c>
      <c r="B1356" t="s">
        <v>19</v>
      </c>
      <c r="C1356" t="s">
        <v>150</v>
      </c>
      <c r="D1356">
        <v>9238800156</v>
      </c>
      <c r="E1356" s="1">
        <v>44746</v>
      </c>
      <c r="F1356" s="1">
        <v>44746</v>
      </c>
      <c r="G1356">
        <v>7575351214</v>
      </c>
      <c r="H1356">
        <v>1209259195</v>
      </c>
      <c r="I1356">
        <v>447.2</v>
      </c>
      <c r="J1356" s="1">
        <v>44806</v>
      </c>
      <c r="K1356">
        <v>430</v>
      </c>
      <c r="L1356" s="1">
        <v>44777</v>
      </c>
      <c r="M1356">
        <v>-29</v>
      </c>
      <c r="N1356">
        <f t="shared" si="21"/>
        <v>-12470</v>
      </c>
    </row>
    <row r="1357" spans="1:14" ht="15">
      <c r="A1357" t="s">
        <v>14</v>
      </c>
      <c r="B1357" t="s">
        <v>19</v>
      </c>
      <c r="C1357" t="s">
        <v>150</v>
      </c>
      <c r="D1357">
        <v>9238800156</v>
      </c>
      <c r="E1357" s="1">
        <v>44747</v>
      </c>
      <c r="F1357" s="1">
        <v>44747</v>
      </c>
      <c r="G1357">
        <v>7575351247</v>
      </c>
      <c r="H1357">
        <v>1209259188</v>
      </c>
      <c r="I1357">
        <v>447.2</v>
      </c>
      <c r="J1357" s="1">
        <v>44807</v>
      </c>
      <c r="K1357">
        <v>430</v>
      </c>
      <c r="L1357" s="1">
        <v>44777</v>
      </c>
      <c r="M1357">
        <v>-30</v>
      </c>
      <c r="N1357">
        <f t="shared" si="21"/>
        <v>-12900</v>
      </c>
    </row>
    <row r="1358" spans="1:14" ht="15">
      <c r="A1358" t="s">
        <v>14</v>
      </c>
      <c r="B1358" t="s">
        <v>19</v>
      </c>
      <c r="C1358" t="s">
        <v>150</v>
      </c>
      <c r="D1358">
        <v>9238800156</v>
      </c>
      <c r="E1358" s="1">
        <v>44746</v>
      </c>
      <c r="F1358" s="1">
        <v>44746</v>
      </c>
      <c r="G1358">
        <v>7575353039</v>
      </c>
      <c r="H1358">
        <v>1209259193</v>
      </c>
      <c r="I1358">
        <v>447.2</v>
      </c>
      <c r="J1358" s="1">
        <v>44806</v>
      </c>
      <c r="K1358">
        <v>430</v>
      </c>
      <c r="L1358" s="1">
        <v>44777</v>
      </c>
      <c r="M1358">
        <v>-29</v>
      </c>
      <c r="N1358">
        <f t="shared" si="21"/>
        <v>-12470</v>
      </c>
    </row>
    <row r="1359" spans="1:14" ht="15">
      <c r="A1359" t="s">
        <v>14</v>
      </c>
      <c r="B1359" t="s">
        <v>19</v>
      </c>
      <c r="C1359" t="s">
        <v>150</v>
      </c>
      <c r="D1359">
        <v>9238800156</v>
      </c>
      <c r="E1359" s="1">
        <v>44747</v>
      </c>
      <c r="F1359" s="1">
        <v>44747</v>
      </c>
      <c r="G1359">
        <v>7575353074</v>
      </c>
      <c r="H1359">
        <v>1209259192</v>
      </c>
      <c r="I1359">
        <v>447.2</v>
      </c>
      <c r="J1359" s="1">
        <v>44807</v>
      </c>
      <c r="K1359">
        <v>430</v>
      </c>
      <c r="L1359" s="1">
        <v>44777</v>
      </c>
      <c r="M1359">
        <v>-30</v>
      </c>
      <c r="N1359">
        <f t="shared" si="21"/>
        <v>-12900</v>
      </c>
    </row>
    <row r="1360" spans="1:14" ht="15">
      <c r="A1360" t="s">
        <v>14</v>
      </c>
      <c r="B1360" t="s">
        <v>19</v>
      </c>
      <c r="C1360" t="s">
        <v>218</v>
      </c>
      <c r="D1360">
        <v>11206730159</v>
      </c>
      <c r="E1360" s="1">
        <v>44746</v>
      </c>
      <c r="F1360" s="1">
        <v>44746</v>
      </c>
      <c r="G1360">
        <v>7575381839</v>
      </c>
      <c r="H1360">
        <v>7172112193</v>
      </c>
      <c r="I1360">
        <v>461.76</v>
      </c>
      <c r="J1360" s="1">
        <v>44806</v>
      </c>
      <c r="K1360">
        <v>444</v>
      </c>
      <c r="L1360" s="1">
        <v>44799</v>
      </c>
      <c r="M1360">
        <v>-7</v>
      </c>
      <c r="N1360">
        <f t="shared" si="21"/>
        <v>-3108</v>
      </c>
    </row>
    <row r="1361" spans="1:14" ht="15">
      <c r="A1361" t="s">
        <v>14</v>
      </c>
      <c r="B1361" t="s">
        <v>19</v>
      </c>
      <c r="C1361" t="s">
        <v>218</v>
      </c>
      <c r="D1361">
        <v>11206730159</v>
      </c>
      <c r="E1361" s="1">
        <v>44747</v>
      </c>
      <c r="F1361" s="1">
        <v>44747</v>
      </c>
      <c r="G1361">
        <v>7575381869</v>
      </c>
      <c r="H1361">
        <v>7172112192</v>
      </c>
      <c r="I1361">
        <v>1887.34</v>
      </c>
      <c r="J1361" s="1">
        <v>44807</v>
      </c>
      <c r="K1361">
        <v>1547</v>
      </c>
      <c r="L1361" s="1">
        <v>44799</v>
      </c>
      <c r="M1361">
        <v>-8</v>
      </c>
      <c r="N1361">
        <f t="shared" si="21"/>
        <v>-12376</v>
      </c>
    </row>
    <row r="1362" spans="1:14" ht="15">
      <c r="A1362" t="s">
        <v>14</v>
      </c>
      <c r="B1362" t="s">
        <v>19</v>
      </c>
      <c r="C1362" t="s">
        <v>297</v>
      </c>
      <c r="D1362">
        <v>5501420961</v>
      </c>
      <c r="E1362" s="1">
        <v>44747</v>
      </c>
      <c r="F1362" s="1">
        <v>44747</v>
      </c>
      <c r="G1362">
        <v>7575659693</v>
      </c>
      <c r="H1362">
        <v>2208111231</v>
      </c>
      <c r="I1362">
        <v>3330.86</v>
      </c>
      <c r="J1362" s="1">
        <v>44807</v>
      </c>
      <c r="K1362">
        <v>3028.05</v>
      </c>
      <c r="L1362" s="1">
        <v>44802</v>
      </c>
      <c r="M1362">
        <v>-5</v>
      </c>
      <c r="N1362">
        <f t="shared" si="21"/>
        <v>-15140.25</v>
      </c>
    </row>
    <row r="1363" spans="1:14" ht="15">
      <c r="A1363" t="s">
        <v>14</v>
      </c>
      <c r="B1363" t="s">
        <v>19</v>
      </c>
      <c r="C1363" t="s">
        <v>351</v>
      </c>
      <c r="D1363">
        <v>1778520302</v>
      </c>
      <c r="E1363" s="1">
        <v>44746</v>
      </c>
      <c r="F1363" s="1">
        <v>44746</v>
      </c>
      <c r="G1363">
        <v>7575828130</v>
      </c>
      <c r="H1363">
        <v>6012222015058</v>
      </c>
      <c r="I1363">
        <v>1411.08</v>
      </c>
      <c r="J1363" s="1">
        <v>44806</v>
      </c>
      <c r="K1363">
        <v>1282.8</v>
      </c>
      <c r="L1363" s="1">
        <v>44802</v>
      </c>
      <c r="M1363">
        <v>-4</v>
      </c>
      <c r="N1363">
        <f t="shared" si="21"/>
        <v>-5131.2</v>
      </c>
    </row>
    <row r="1364" spans="1:14" ht="15">
      <c r="A1364" t="s">
        <v>14</v>
      </c>
      <c r="B1364" t="s">
        <v>19</v>
      </c>
      <c r="C1364" t="s">
        <v>150</v>
      </c>
      <c r="D1364">
        <v>9238800156</v>
      </c>
      <c r="E1364" s="1">
        <v>44747</v>
      </c>
      <c r="F1364" s="1">
        <v>44747</v>
      </c>
      <c r="G1364">
        <v>7576098455</v>
      </c>
      <c r="H1364">
        <v>1209259875</v>
      </c>
      <c r="I1364">
        <v>194.35</v>
      </c>
      <c r="J1364" s="1">
        <v>44807</v>
      </c>
      <c r="K1364">
        <v>159.3</v>
      </c>
      <c r="L1364" s="1">
        <v>44777</v>
      </c>
      <c r="M1364">
        <v>-30</v>
      </c>
      <c r="N1364">
        <f t="shared" si="21"/>
        <v>-4779</v>
      </c>
    </row>
    <row r="1365" spans="1:14" ht="15">
      <c r="A1365" t="s">
        <v>14</v>
      </c>
      <c r="B1365" t="s">
        <v>19</v>
      </c>
      <c r="C1365" t="s">
        <v>150</v>
      </c>
      <c r="D1365">
        <v>9238800156</v>
      </c>
      <c r="E1365" s="1">
        <v>44747</v>
      </c>
      <c r="F1365" s="1">
        <v>44747</v>
      </c>
      <c r="G1365">
        <v>7576099763</v>
      </c>
      <c r="H1365">
        <v>1209259876</v>
      </c>
      <c r="I1365">
        <v>402.6</v>
      </c>
      <c r="J1365" s="1">
        <v>44807</v>
      </c>
      <c r="K1365">
        <v>330</v>
      </c>
      <c r="L1365" s="1">
        <v>44777</v>
      </c>
      <c r="M1365">
        <v>-30</v>
      </c>
      <c r="N1365">
        <f t="shared" si="21"/>
        <v>-9900</v>
      </c>
    </row>
    <row r="1366" spans="1:14" ht="15">
      <c r="A1366" t="s">
        <v>14</v>
      </c>
      <c r="B1366" t="s">
        <v>19</v>
      </c>
      <c r="C1366" t="s">
        <v>150</v>
      </c>
      <c r="D1366">
        <v>9238800156</v>
      </c>
      <c r="E1366" s="1">
        <v>44746</v>
      </c>
      <c r="F1366" s="1">
        <v>44746</v>
      </c>
      <c r="G1366">
        <v>7576099831</v>
      </c>
      <c r="H1366">
        <v>1209259874</v>
      </c>
      <c r="I1366">
        <v>1227.2</v>
      </c>
      <c r="J1366" s="1">
        <v>44806</v>
      </c>
      <c r="K1366">
        <v>1180</v>
      </c>
      <c r="L1366" s="1">
        <v>44777</v>
      </c>
      <c r="M1366">
        <v>-29</v>
      </c>
      <c r="N1366">
        <f t="shared" si="21"/>
        <v>-34220</v>
      </c>
    </row>
    <row r="1367" spans="1:14" ht="15">
      <c r="A1367" t="s">
        <v>14</v>
      </c>
      <c r="B1367" t="s">
        <v>19</v>
      </c>
      <c r="C1367" t="s">
        <v>215</v>
      </c>
      <c r="D1367">
        <v>100190610</v>
      </c>
      <c r="E1367" s="1">
        <v>44747</v>
      </c>
      <c r="F1367" s="1">
        <v>44747</v>
      </c>
      <c r="G1367">
        <v>7576301978</v>
      </c>
      <c r="H1367">
        <v>9546886041</v>
      </c>
      <c r="I1367">
        <v>2375.34</v>
      </c>
      <c r="J1367" s="1">
        <v>44807</v>
      </c>
      <c r="K1367">
        <v>1947</v>
      </c>
      <c r="L1367" s="1">
        <v>44802</v>
      </c>
      <c r="M1367">
        <v>-5</v>
      </c>
      <c r="N1367">
        <f t="shared" si="21"/>
        <v>-9735</v>
      </c>
    </row>
    <row r="1368" spans="1:14" ht="15">
      <c r="A1368" t="s">
        <v>14</v>
      </c>
      <c r="B1368" t="s">
        <v>19</v>
      </c>
      <c r="C1368" t="s">
        <v>469</v>
      </c>
      <c r="D1368">
        <v>6324460150</v>
      </c>
      <c r="E1368" s="1">
        <v>44747</v>
      </c>
      <c r="F1368" s="1">
        <v>44747</v>
      </c>
      <c r="G1368">
        <v>7576951668</v>
      </c>
      <c r="H1368">
        <v>2223065946</v>
      </c>
      <c r="I1368">
        <v>2196</v>
      </c>
      <c r="J1368" s="1">
        <v>44807</v>
      </c>
      <c r="K1368">
        <v>1800</v>
      </c>
      <c r="L1368" s="1">
        <v>44799</v>
      </c>
      <c r="M1368">
        <v>-8</v>
      </c>
      <c r="N1368">
        <f t="shared" si="21"/>
        <v>-14400</v>
      </c>
    </row>
    <row r="1369" spans="1:14" ht="15">
      <c r="A1369" t="s">
        <v>14</v>
      </c>
      <c r="B1369" t="s">
        <v>19</v>
      </c>
      <c r="C1369" t="s">
        <v>469</v>
      </c>
      <c r="D1369">
        <v>6324460150</v>
      </c>
      <c r="E1369" s="1">
        <v>44747</v>
      </c>
      <c r="F1369" s="1">
        <v>44747</v>
      </c>
      <c r="G1369">
        <v>7576955978</v>
      </c>
      <c r="H1369">
        <v>2223065945</v>
      </c>
      <c r="I1369">
        <v>124.74</v>
      </c>
      <c r="J1369" s="1">
        <v>44807</v>
      </c>
      <c r="K1369">
        <v>118.8</v>
      </c>
      <c r="L1369" s="1">
        <v>44799</v>
      </c>
      <c r="M1369">
        <v>-8</v>
      </c>
      <c r="N1369">
        <f t="shared" si="21"/>
        <v>-950.4</v>
      </c>
    </row>
    <row r="1370" spans="1:14" ht="15">
      <c r="A1370" t="s">
        <v>14</v>
      </c>
      <c r="B1370" t="s">
        <v>19</v>
      </c>
      <c r="C1370" t="s">
        <v>470</v>
      </c>
      <c r="D1370">
        <v>11264670156</v>
      </c>
      <c r="E1370" s="1">
        <v>44747</v>
      </c>
      <c r="F1370" s="1">
        <v>44747</v>
      </c>
      <c r="G1370">
        <v>7577031715</v>
      </c>
      <c r="H1370" t="s">
        <v>677</v>
      </c>
      <c r="I1370">
        <v>466.96</v>
      </c>
      <c r="J1370" s="1">
        <v>44807</v>
      </c>
      <c r="K1370">
        <v>449</v>
      </c>
      <c r="L1370" s="1">
        <v>44798</v>
      </c>
      <c r="M1370">
        <v>-9</v>
      </c>
      <c r="N1370">
        <f t="shared" si="21"/>
        <v>-4041</v>
      </c>
    </row>
    <row r="1371" spans="1:14" ht="15">
      <c r="A1371" t="s">
        <v>14</v>
      </c>
      <c r="B1371" t="s">
        <v>19</v>
      </c>
      <c r="C1371" t="s">
        <v>470</v>
      </c>
      <c r="D1371">
        <v>11264670156</v>
      </c>
      <c r="E1371" s="1">
        <v>44747</v>
      </c>
      <c r="F1371" s="1">
        <v>44747</v>
      </c>
      <c r="G1371">
        <v>7577031745</v>
      </c>
      <c r="H1371" t="s">
        <v>678</v>
      </c>
      <c r="I1371">
        <v>466.96</v>
      </c>
      <c r="J1371" s="1">
        <v>44807</v>
      </c>
      <c r="K1371">
        <v>449</v>
      </c>
      <c r="L1371" s="1">
        <v>44798</v>
      </c>
      <c r="M1371">
        <v>-9</v>
      </c>
      <c r="N1371">
        <f t="shared" si="21"/>
        <v>-4041</v>
      </c>
    </row>
    <row r="1372" spans="1:14" ht="15">
      <c r="A1372" t="s">
        <v>14</v>
      </c>
      <c r="B1372" t="s">
        <v>19</v>
      </c>
      <c r="C1372" t="s">
        <v>470</v>
      </c>
      <c r="D1372">
        <v>11264670156</v>
      </c>
      <c r="E1372" s="1">
        <v>44747</v>
      </c>
      <c r="F1372" s="1">
        <v>44747</v>
      </c>
      <c r="G1372">
        <v>7577031746</v>
      </c>
      <c r="H1372" t="s">
        <v>679</v>
      </c>
      <c r="I1372">
        <v>466.96</v>
      </c>
      <c r="J1372" s="1">
        <v>44807</v>
      </c>
      <c r="K1372">
        <v>449</v>
      </c>
      <c r="L1372" s="1">
        <v>44798</v>
      </c>
      <c r="M1372">
        <v>-9</v>
      </c>
      <c r="N1372">
        <f t="shared" si="21"/>
        <v>-4041</v>
      </c>
    </row>
    <row r="1373" spans="1:14" ht="15">
      <c r="A1373" t="s">
        <v>14</v>
      </c>
      <c r="B1373" t="s">
        <v>19</v>
      </c>
      <c r="C1373" t="s">
        <v>470</v>
      </c>
      <c r="D1373">
        <v>11264670156</v>
      </c>
      <c r="E1373" s="1">
        <v>44747</v>
      </c>
      <c r="F1373" s="1">
        <v>44747</v>
      </c>
      <c r="G1373">
        <v>7577031753</v>
      </c>
      <c r="H1373" t="s">
        <v>680</v>
      </c>
      <c r="I1373">
        <v>466.96</v>
      </c>
      <c r="J1373" s="1">
        <v>44807</v>
      </c>
      <c r="K1373">
        <v>449</v>
      </c>
      <c r="L1373" s="1">
        <v>44798</v>
      </c>
      <c r="M1373">
        <v>-9</v>
      </c>
      <c r="N1373">
        <f t="shared" si="21"/>
        <v>-4041</v>
      </c>
    </row>
    <row r="1374" spans="1:14" ht="15">
      <c r="A1374" t="s">
        <v>14</v>
      </c>
      <c r="B1374" t="s">
        <v>19</v>
      </c>
      <c r="C1374" t="s">
        <v>470</v>
      </c>
      <c r="D1374">
        <v>11264670156</v>
      </c>
      <c r="E1374" s="1">
        <v>44747</v>
      </c>
      <c r="F1374" s="1">
        <v>44747</v>
      </c>
      <c r="G1374">
        <v>7577031861</v>
      </c>
      <c r="H1374" t="s">
        <v>681</v>
      </c>
      <c r="I1374">
        <v>466.96</v>
      </c>
      <c r="J1374" s="1">
        <v>44807</v>
      </c>
      <c r="K1374">
        <v>449</v>
      </c>
      <c r="L1374" s="1">
        <v>44798</v>
      </c>
      <c r="M1374">
        <v>-9</v>
      </c>
      <c r="N1374">
        <f t="shared" si="21"/>
        <v>-4041</v>
      </c>
    </row>
    <row r="1375" spans="1:14" ht="15">
      <c r="A1375" t="s">
        <v>14</v>
      </c>
      <c r="B1375" t="s">
        <v>19</v>
      </c>
      <c r="C1375" t="s">
        <v>88</v>
      </c>
      <c r="D1375">
        <v>4785851009</v>
      </c>
      <c r="E1375" s="1">
        <v>44747</v>
      </c>
      <c r="F1375" s="1">
        <v>44747</v>
      </c>
      <c r="G1375">
        <v>7578054858</v>
      </c>
      <c r="H1375">
        <v>1011341300</v>
      </c>
      <c r="I1375">
        <v>2818.2</v>
      </c>
      <c r="J1375" s="1">
        <v>44807</v>
      </c>
      <c r="K1375">
        <v>2310</v>
      </c>
      <c r="L1375" s="1">
        <v>44798</v>
      </c>
      <c r="M1375">
        <v>-9</v>
      </c>
      <c r="N1375">
        <f t="shared" si="21"/>
        <v>-20790</v>
      </c>
    </row>
    <row r="1376" spans="1:14" ht="15">
      <c r="A1376" t="s">
        <v>14</v>
      </c>
      <c r="B1376" t="s">
        <v>19</v>
      </c>
      <c r="C1376" t="s">
        <v>682</v>
      </c>
      <c r="D1376">
        <v>101780492</v>
      </c>
      <c r="E1376" s="1">
        <v>44747</v>
      </c>
      <c r="F1376" s="1">
        <v>44747</v>
      </c>
      <c r="G1376">
        <v>7578400280</v>
      </c>
      <c r="H1376">
        <v>37153</v>
      </c>
      <c r="I1376">
        <v>253.11</v>
      </c>
      <c r="J1376" s="1">
        <v>44807</v>
      </c>
      <c r="K1376">
        <v>230.1</v>
      </c>
      <c r="L1376" s="1">
        <v>44798</v>
      </c>
      <c r="M1376">
        <v>-9</v>
      </c>
      <c r="N1376">
        <f t="shared" si="21"/>
        <v>-2070.9</v>
      </c>
    </row>
    <row r="1377" spans="1:14" ht="15">
      <c r="A1377" t="s">
        <v>14</v>
      </c>
      <c r="B1377" t="s">
        <v>19</v>
      </c>
      <c r="C1377" t="s">
        <v>418</v>
      </c>
      <c r="D1377">
        <v>2649320849</v>
      </c>
      <c r="E1377" s="1">
        <v>44747</v>
      </c>
      <c r="F1377" s="1">
        <v>44747</v>
      </c>
      <c r="G1377">
        <v>7578702490</v>
      </c>
      <c r="H1377" t="s">
        <v>683</v>
      </c>
      <c r="I1377">
        <v>98.82</v>
      </c>
      <c r="J1377" s="1">
        <v>44807</v>
      </c>
      <c r="K1377">
        <v>81</v>
      </c>
      <c r="L1377" s="1">
        <v>44783</v>
      </c>
      <c r="M1377">
        <v>-24</v>
      </c>
      <c r="N1377">
        <f t="shared" si="21"/>
        <v>-1944</v>
      </c>
    </row>
    <row r="1378" spans="1:14" ht="15">
      <c r="A1378" t="s">
        <v>14</v>
      </c>
      <c r="B1378" t="s">
        <v>19</v>
      </c>
      <c r="C1378" t="s">
        <v>192</v>
      </c>
      <c r="D1378">
        <v>9310671210</v>
      </c>
      <c r="E1378" s="1">
        <v>44747</v>
      </c>
      <c r="F1378" s="1">
        <v>44747</v>
      </c>
      <c r="G1378">
        <v>7579682827</v>
      </c>
      <c r="H1378">
        <v>61</v>
      </c>
      <c r="I1378">
        <v>224.14</v>
      </c>
      <c r="J1378" s="1">
        <v>44807</v>
      </c>
      <c r="K1378">
        <v>183.72</v>
      </c>
      <c r="L1378" s="1">
        <v>44768</v>
      </c>
      <c r="M1378">
        <v>-39</v>
      </c>
      <c r="N1378">
        <f t="shared" si="21"/>
        <v>-7165.08</v>
      </c>
    </row>
    <row r="1379" spans="1:14" ht="15">
      <c r="A1379" t="s">
        <v>14</v>
      </c>
      <c r="B1379" t="s">
        <v>19</v>
      </c>
      <c r="C1379" t="s">
        <v>326</v>
      </c>
      <c r="D1379" t="s">
        <v>327</v>
      </c>
      <c r="E1379" s="1">
        <v>44747</v>
      </c>
      <c r="F1379" s="1">
        <v>44747</v>
      </c>
      <c r="G1379">
        <v>7579799336</v>
      </c>
      <c r="H1379" t="s">
        <v>684</v>
      </c>
      <c r="I1379">
        <v>772.2</v>
      </c>
      <c r="J1379" s="1">
        <v>44807</v>
      </c>
      <c r="K1379">
        <v>742.5</v>
      </c>
      <c r="L1379" s="1">
        <v>44798</v>
      </c>
      <c r="M1379">
        <v>-9</v>
      </c>
      <c r="N1379">
        <f t="shared" si="21"/>
        <v>-6682.5</v>
      </c>
    </row>
    <row r="1380" spans="1:14" ht="15">
      <c r="A1380" t="s">
        <v>14</v>
      </c>
      <c r="B1380" t="s">
        <v>19</v>
      </c>
      <c r="C1380" t="s">
        <v>369</v>
      </c>
      <c r="D1380">
        <v>784230872</v>
      </c>
      <c r="E1380" s="1">
        <v>44748</v>
      </c>
      <c r="F1380" s="1">
        <v>44748</v>
      </c>
      <c r="G1380">
        <v>7582179139</v>
      </c>
      <c r="H1380" t="s">
        <v>685</v>
      </c>
      <c r="I1380">
        <v>181.44</v>
      </c>
      <c r="J1380" s="1">
        <v>44808</v>
      </c>
      <c r="K1380">
        <v>172.8</v>
      </c>
      <c r="L1380" s="1">
        <v>44798</v>
      </c>
      <c r="M1380">
        <v>-10</v>
      </c>
      <c r="N1380">
        <f t="shared" si="21"/>
        <v>-1728</v>
      </c>
    </row>
    <row r="1381" spans="1:14" ht="15">
      <c r="A1381" t="s">
        <v>14</v>
      </c>
      <c r="B1381" t="s">
        <v>19</v>
      </c>
      <c r="C1381" t="s">
        <v>356</v>
      </c>
      <c r="D1381">
        <v>899910244</v>
      </c>
      <c r="E1381" s="1">
        <v>44747</v>
      </c>
      <c r="F1381" s="1">
        <v>44747</v>
      </c>
      <c r="G1381">
        <v>7582766301</v>
      </c>
      <c r="H1381" t="s">
        <v>686</v>
      </c>
      <c r="I1381">
        <v>6930</v>
      </c>
      <c r="J1381" s="1">
        <v>44807</v>
      </c>
      <c r="K1381">
        <v>6600</v>
      </c>
      <c r="L1381" s="1">
        <v>44810</v>
      </c>
      <c r="M1381">
        <v>3</v>
      </c>
      <c r="N1381">
        <f t="shared" si="21"/>
        <v>19800</v>
      </c>
    </row>
    <row r="1382" spans="1:14" ht="15">
      <c r="A1382" t="s">
        <v>14</v>
      </c>
      <c r="B1382" t="s">
        <v>19</v>
      </c>
      <c r="C1382" t="s">
        <v>512</v>
      </c>
      <c r="D1382">
        <v>12572900152</v>
      </c>
      <c r="E1382" s="1">
        <v>44748</v>
      </c>
      <c r="F1382" s="1">
        <v>44748</v>
      </c>
      <c r="G1382">
        <v>7582838879</v>
      </c>
      <c r="H1382">
        <v>25852885</v>
      </c>
      <c r="I1382">
        <v>51.79</v>
      </c>
      <c r="J1382" s="1">
        <v>44808</v>
      </c>
      <c r="K1382">
        <v>49.8</v>
      </c>
      <c r="L1382" s="1">
        <v>44799</v>
      </c>
      <c r="M1382">
        <v>-9</v>
      </c>
      <c r="N1382">
        <f t="shared" si="21"/>
        <v>-448.2</v>
      </c>
    </row>
    <row r="1383" spans="1:14" ht="15">
      <c r="A1383" t="s">
        <v>14</v>
      </c>
      <c r="B1383" t="s">
        <v>19</v>
      </c>
      <c r="C1383" t="s">
        <v>512</v>
      </c>
      <c r="D1383">
        <v>12572900152</v>
      </c>
      <c r="E1383" s="1">
        <v>44747</v>
      </c>
      <c r="F1383" s="1">
        <v>44747</v>
      </c>
      <c r="G1383">
        <v>7582903737</v>
      </c>
      <c r="H1383">
        <v>25854598</v>
      </c>
      <c r="I1383">
        <v>486.72</v>
      </c>
      <c r="J1383" s="1">
        <v>44807</v>
      </c>
      <c r="K1383">
        <v>468</v>
      </c>
      <c r="L1383" s="1">
        <v>44799</v>
      </c>
      <c r="M1383">
        <v>-8</v>
      </c>
      <c r="N1383">
        <f t="shared" si="21"/>
        <v>-3744</v>
      </c>
    </row>
    <row r="1384" spans="1:14" ht="15">
      <c r="A1384" t="s">
        <v>14</v>
      </c>
      <c r="B1384" t="s">
        <v>19</v>
      </c>
      <c r="C1384" t="s">
        <v>512</v>
      </c>
      <c r="D1384">
        <v>12572900152</v>
      </c>
      <c r="E1384" s="1">
        <v>44748</v>
      </c>
      <c r="F1384" s="1">
        <v>44748</v>
      </c>
      <c r="G1384">
        <v>7582906399</v>
      </c>
      <c r="H1384">
        <v>25854349</v>
      </c>
      <c r="I1384">
        <v>51.79</v>
      </c>
      <c r="J1384" s="1">
        <v>44808</v>
      </c>
      <c r="K1384">
        <v>49.8</v>
      </c>
      <c r="L1384" s="1">
        <v>44799</v>
      </c>
      <c r="M1384">
        <v>-9</v>
      </c>
      <c r="N1384">
        <f t="shared" si="21"/>
        <v>-448.2</v>
      </c>
    </row>
    <row r="1385" spans="1:14" ht="15">
      <c r="A1385" t="s">
        <v>14</v>
      </c>
      <c r="B1385" t="s">
        <v>19</v>
      </c>
      <c r="C1385" t="s">
        <v>512</v>
      </c>
      <c r="D1385">
        <v>12572900152</v>
      </c>
      <c r="E1385" s="1">
        <v>44747</v>
      </c>
      <c r="F1385" s="1">
        <v>44747</v>
      </c>
      <c r="G1385">
        <v>7582942237</v>
      </c>
      <c r="H1385">
        <v>25854348</v>
      </c>
      <c r="I1385">
        <v>51.79</v>
      </c>
      <c r="J1385" s="1">
        <v>44807</v>
      </c>
      <c r="K1385">
        <v>49.8</v>
      </c>
      <c r="L1385" s="1">
        <v>44799</v>
      </c>
      <c r="M1385">
        <v>-8</v>
      </c>
      <c r="N1385">
        <f t="shared" si="21"/>
        <v>-398.4</v>
      </c>
    </row>
    <row r="1386" spans="1:14" ht="15">
      <c r="A1386" t="s">
        <v>14</v>
      </c>
      <c r="B1386" t="s">
        <v>19</v>
      </c>
      <c r="C1386" t="s">
        <v>512</v>
      </c>
      <c r="D1386">
        <v>12572900152</v>
      </c>
      <c r="E1386" s="1">
        <v>44747</v>
      </c>
      <c r="F1386" s="1">
        <v>44747</v>
      </c>
      <c r="G1386">
        <v>7582942810</v>
      </c>
      <c r="H1386">
        <v>25854351</v>
      </c>
      <c r="I1386">
        <v>173.47</v>
      </c>
      <c r="J1386" s="1">
        <v>44807</v>
      </c>
      <c r="K1386">
        <v>166.8</v>
      </c>
      <c r="L1386" s="1">
        <v>44799</v>
      </c>
      <c r="M1386">
        <v>-8</v>
      </c>
      <c r="N1386">
        <f t="shared" si="21"/>
        <v>-1334.4</v>
      </c>
    </row>
    <row r="1387" spans="1:14" ht="15">
      <c r="A1387" t="s">
        <v>14</v>
      </c>
      <c r="B1387" t="s">
        <v>19</v>
      </c>
      <c r="C1387" t="s">
        <v>512</v>
      </c>
      <c r="D1387">
        <v>12572900152</v>
      </c>
      <c r="E1387" s="1">
        <v>44748</v>
      </c>
      <c r="F1387" s="1">
        <v>44748</v>
      </c>
      <c r="G1387">
        <v>7583014843</v>
      </c>
      <c r="H1387">
        <v>25852891</v>
      </c>
      <c r="I1387">
        <v>51.79</v>
      </c>
      <c r="J1387" s="1">
        <v>44808</v>
      </c>
      <c r="K1387">
        <v>49.8</v>
      </c>
      <c r="L1387" s="1">
        <v>44799</v>
      </c>
      <c r="M1387">
        <v>-9</v>
      </c>
      <c r="N1387">
        <f t="shared" si="21"/>
        <v>-448.2</v>
      </c>
    </row>
    <row r="1388" spans="1:14" ht="15">
      <c r="A1388" t="s">
        <v>14</v>
      </c>
      <c r="B1388" t="s">
        <v>19</v>
      </c>
      <c r="C1388" t="s">
        <v>512</v>
      </c>
      <c r="D1388">
        <v>12572900152</v>
      </c>
      <c r="E1388" s="1">
        <v>44748</v>
      </c>
      <c r="F1388" s="1">
        <v>44748</v>
      </c>
      <c r="G1388">
        <v>7583018169</v>
      </c>
      <c r="H1388">
        <v>25854350</v>
      </c>
      <c r="I1388">
        <v>486.72</v>
      </c>
      <c r="J1388" s="1">
        <v>44808</v>
      </c>
      <c r="K1388">
        <v>468</v>
      </c>
      <c r="L1388" s="1">
        <v>44799</v>
      </c>
      <c r="M1388">
        <v>-9</v>
      </c>
      <c r="N1388">
        <f t="shared" si="21"/>
        <v>-4212</v>
      </c>
    </row>
    <row r="1389" spans="1:14" ht="15">
      <c r="A1389" t="s">
        <v>14</v>
      </c>
      <c r="B1389" t="s">
        <v>19</v>
      </c>
      <c r="C1389" t="s">
        <v>512</v>
      </c>
      <c r="D1389">
        <v>12572900152</v>
      </c>
      <c r="E1389" s="1">
        <v>44748</v>
      </c>
      <c r="F1389" s="1">
        <v>44748</v>
      </c>
      <c r="G1389">
        <v>7583025749</v>
      </c>
      <c r="H1389">
        <v>25854596</v>
      </c>
      <c r="I1389">
        <v>51.79</v>
      </c>
      <c r="J1389" s="1">
        <v>44808</v>
      </c>
      <c r="K1389">
        <v>49.8</v>
      </c>
      <c r="L1389" s="1">
        <v>44799</v>
      </c>
      <c r="M1389">
        <v>-9</v>
      </c>
      <c r="N1389">
        <f t="shared" si="21"/>
        <v>-448.2</v>
      </c>
    </row>
    <row r="1390" spans="1:14" ht="15">
      <c r="A1390" t="s">
        <v>14</v>
      </c>
      <c r="B1390" t="s">
        <v>19</v>
      </c>
      <c r="C1390" t="s">
        <v>512</v>
      </c>
      <c r="D1390">
        <v>12572900152</v>
      </c>
      <c r="E1390" s="1">
        <v>44747</v>
      </c>
      <c r="F1390" s="1">
        <v>44747</v>
      </c>
      <c r="G1390">
        <v>7583026435</v>
      </c>
      <c r="H1390">
        <v>25854597</v>
      </c>
      <c r="I1390">
        <v>173.47</v>
      </c>
      <c r="J1390" s="1">
        <v>44807</v>
      </c>
      <c r="K1390">
        <v>166.8</v>
      </c>
      <c r="L1390" s="1">
        <v>44799</v>
      </c>
      <c r="M1390">
        <v>-8</v>
      </c>
      <c r="N1390">
        <f t="shared" si="21"/>
        <v>-1334.4</v>
      </c>
    </row>
    <row r="1391" spans="1:14" ht="15">
      <c r="A1391" t="s">
        <v>14</v>
      </c>
      <c r="B1391" t="s">
        <v>19</v>
      </c>
      <c r="C1391" t="s">
        <v>512</v>
      </c>
      <c r="D1391">
        <v>12572900152</v>
      </c>
      <c r="E1391" s="1">
        <v>44748</v>
      </c>
      <c r="F1391" s="1">
        <v>44748</v>
      </c>
      <c r="G1391">
        <v>7583095373</v>
      </c>
      <c r="H1391">
        <v>25852874</v>
      </c>
      <c r="I1391">
        <v>636.48</v>
      </c>
      <c r="J1391" s="1">
        <v>44808</v>
      </c>
      <c r="K1391">
        <v>612</v>
      </c>
      <c r="L1391" s="1">
        <v>44799</v>
      </c>
      <c r="M1391">
        <v>-9</v>
      </c>
      <c r="N1391">
        <f t="shared" si="21"/>
        <v>-5508</v>
      </c>
    </row>
    <row r="1392" spans="1:14" ht="15">
      <c r="A1392" t="s">
        <v>14</v>
      </c>
      <c r="B1392" t="s">
        <v>19</v>
      </c>
      <c r="C1392" t="s">
        <v>512</v>
      </c>
      <c r="D1392">
        <v>12572900152</v>
      </c>
      <c r="E1392" s="1">
        <v>44748</v>
      </c>
      <c r="F1392" s="1">
        <v>44748</v>
      </c>
      <c r="G1392">
        <v>7583096480</v>
      </c>
      <c r="H1392">
        <v>25854669</v>
      </c>
      <c r="I1392">
        <v>51.79</v>
      </c>
      <c r="J1392" s="1">
        <v>44808</v>
      </c>
      <c r="K1392">
        <v>49.8</v>
      </c>
      <c r="L1392" s="1">
        <v>44799</v>
      </c>
      <c r="M1392">
        <v>-9</v>
      </c>
      <c r="N1392">
        <f t="shared" si="21"/>
        <v>-448.2</v>
      </c>
    </row>
    <row r="1393" spans="1:14" ht="15">
      <c r="A1393" t="s">
        <v>14</v>
      </c>
      <c r="B1393" t="s">
        <v>19</v>
      </c>
      <c r="C1393" t="s">
        <v>512</v>
      </c>
      <c r="D1393">
        <v>12572900152</v>
      </c>
      <c r="E1393" s="1">
        <v>44748</v>
      </c>
      <c r="F1393" s="1">
        <v>44748</v>
      </c>
      <c r="G1393">
        <v>7583097353</v>
      </c>
      <c r="H1393">
        <v>25854666</v>
      </c>
      <c r="I1393">
        <v>636.48</v>
      </c>
      <c r="J1393" s="1">
        <v>44808</v>
      </c>
      <c r="K1393">
        <v>612</v>
      </c>
      <c r="L1393" s="1">
        <v>44799</v>
      </c>
      <c r="M1393">
        <v>-9</v>
      </c>
      <c r="N1393">
        <f t="shared" si="21"/>
        <v>-5508</v>
      </c>
    </row>
    <row r="1394" spans="1:14" ht="15">
      <c r="A1394" t="s">
        <v>14</v>
      </c>
      <c r="B1394" t="s">
        <v>19</v>
      </c>
      <c r="C1394" t="s">
        <v>512</v>
      </c>
      <c r="D1394">
        <v>12572900152</v>
      </c>
      <c r="E1394" s="1">
        <v>44748</v>
      </c>
      <c r="F1394" s="1">
        <v>44748</v>
      </c>
      <c r="G1394">
        <v>7583105056</v>
      </c>
      <c r="H1394">
        <v>25854659</v>
      </c>
      <c r="I1394">
        <v>173.47</v>
      </c>
      <c r="J1394" s="1">
        <v>44808</v>
      </c>
      <c r="K1394">
        <v>166.8</v>
      </c>
      <c r="L1394" s="1">
        <v>44799</v>
      </c>
      <c r="M1394">
        <v>-9</v>
      </c>
      <c r="N1394">
        <f t="shared" si="21"/>
        <v>-1501.2</v>
      </c>
    </row>
    <row r="1395" spans="1:14" ht="15">
      <c r="A1395" t="s">
        <v>14</v>
      </c>
      <c r="B1395" t="s">
        <v>19</v>
      </c>
      <c r="C1395" t="s">
        <v>512</v>
      </c>
      <c r="D1395">
        <v>12572900152</v>
      </c>
      <c r="E1395" s="1">
        <v>44748</v>
      </c>
      <c r="F1395" s="1">
        <v>44748</v>
      </c>
      <c r="G1395">
        <v>7583186358</v>
      </c>
      <c r="H1395">
        <v>25854664</v>
      </c>
      <c r="I1395">
        <v>51.79</v>
      </c>
      <c r="J1395" s="1">
        <v>44808</v>
      </c>
      <c r="K1395">
        <v>49.8</v>
      </c>
      <c r="L1395" s="1">
        <v>44799</v>
      </c>
      <c r="M1395">
        <v>-9</v>
      </c>
      <c r="N1395">
        <f t="shared" si="21"/>
        <v>-448.2</v>
      </c>
    </row>
    <row r="1396" spans="1:14" ht="15">
      <c r="A1396" t="s">
        <v>14</v>
      </c>
      <c r="B1396" t="s">
        <v>19</v>
      </c>
      <c r="C1396" t="s">
        <v>512</v>
      </c>
      <c r="D1396">
        <v>12572900152</v>
      </c>
      <c r="E1396" s="1">
        <v>44748</v>
      </c>
      <c r="F1396" s="1">
        <v>44748</v>
      </c>
      <c r="G1396">
        <v>7583196086</v>
      </c>
      <c r="H1396">
        <v>25852878</v>
      </c>
      <c r="I1396">
        <v>173.47</v>
      </c>
      <c r="J1396" s="1">
        <v>44808</v>
      </c>
      <c r="K1396">
        <v>166.8</v>
      </c>
      <c r="L1396" s="1">
        <v>44799</v>
      </c>
      <c r="M1396">
        <v>-9</v>
      </c>
      <c r="N1396">
        <f t="shared" si="21"/>
        <v>-1501.2</v>
      </c>
    </row>
    <row r="1397" spans="1:14" ht="15">
      <c r="A1397" t="s">
        <v>14</v>
      </c>
      <c r="B1397" t="s">
        <v>19</v>
      </c>
      <c r="C1397" t="s">
        <v>512</v>
      </c>
      <c r="D1397">
        <v>12572900152</v>
      </c>
      <c r="E1397" s="1">
        <v>44748</v>
      </c>
      <c r="F1397" s="1">
        <v>44748</v>
      </c>
      <c r="G1397">
        <v>7583430941</v>
      </c>
      <c r="H1397">
        <v>25856662</v>
      </c>
      <c r="I1397">
        <v>7859.33</v>
      </c>
      <c r="J1397" s="1">
        <v>44808</v>
      </c>
      <c r="K1397">
        <v>7557.05</v>
      </c>
      <c r="L1397" s="1">
        <v>44799</v>
      </c>
      <c r="M1397">
        <v>-9</v>
      </c>
      <c r="N1397">
        <f t="shared" si="21"/>
        <v>-68013.45</v>
      </c>
    </row>
    <row r="1398" spans="1:14" ht="15">
      <c r="A1398" t="s">
        <v>14</v>
      </c>
      <c r="B1398" t="s">
        <v>19</v>
      </c>
      <c r="C1398" t="s">
        <v>512</v>
      </c>
      <c r="D1398">
        <v>12572900152</v>
      </c>
      <c r="E1398" s="1">
        <v>44748</v>
      </c>
      <c r="F1398" s="1">
        <v>44748</v>
      </c>
      <c r="G1398">
        <v>7583512780</v>
      </c>
      <c r="H1398">
        <v>25857967</v>
      </c>
      <c r="I1398">
        <v>715.52</v>
      </c>
      <c r="J1398" s="1">
        <v>44808</v>
      </c>
      <c r="K1398">
        <v>688</v>
      </c>
      <c r="L1398" s="1">
        <v>44799</v>
      </c>
      <c r="M1398">
        <v>-9</v>
      </c>
      <c r="N1398">
        <f t="shared" si="21"/>
        <v>-6192</v>
      </c>
    </row>
    <row r="1399" spans="1:14" ht="15">
      <c r="A1399" t="s">
        <v>14</v>
      </c>
      <c r="B1399" t="s">
        <v>19</v>
      </c>
      <c r="C1399" t="s">
        <v>512</v>
      </c>
      <c r="D1399">
        <v>12572900152</v>
      </c>
      <c r="E1399" s="1">
        <v>44748</v>
      </c>
      <c r="F1399" s="1">
        <v>44748</v>
      </c>
      <c r="G1399">
        <v>7583520949</v>
      </c>
      <c r="H1399">
        <v>25856777</v>
      </c>
      <c r="I1399">
        <v>486.72</v>
      </c>
      <c r="J1399" s="1">
        <v>44808</v>
      </c>
      <c r="K1399">
        <v>468</v>
      </c>
      <c r="L1399" s="1">
        <v>44799</v>
      </c>
      <c r="M1399">
        <v>-9</v>
      </c>
      <c r="N1399">
        <f t="shared" si="21"/>
        <v>-4212</v>
      </c>
    </row>
    <row r="1400" spans="1:14" ht="15">
      <c r="A1400" t="s">
        <v>14</v>
      </c>
      <c r="B1400" t="s">
        <v>19</v>
      </c>
      <c r="C1400" t="s">
        <v>374</v>
      </c>
      <c r="D1400">
        <v>1113580656</v>
      </c>
      <c r="E1400" s="1">
        <v>44748</v>
      </c>
      <c r="F1400" s="1">
        <v>44748</v>
      </c>
      <c r="G1400">
        <v>7583606958</v>
      </c>
      <c r="H1400">
        <v>907</v>
      </c>
      <c r="I1400">
        <v>9974.72</v>
      </c>
      <c r="J1400" s="1">
        <v>44808</v>
      </c>
      <c r="K1400">
        <v>8176</v>
      </c>
      <c r="L1400" s="1">
        <v>44799</v>
      </c>
      <c r="M1400">
        <v>-9</v>
      </c>
      <c r="N1400">
        <f t="shared" si="21"/>
        <v>-73584</v>
      </c>
    </row>
    <row r="1401" spans="1:14" ht="15">
      <c r="A1401" t="s">
        <v>14</v>
      </c>
      <c r="B1401" t="s">
        <v>19</v>
      </c>
      <c r="C1401" t="s">
        <v>331</v>
      </c>
      <c r="D1401">
        <v>11160660152</v>
      </c>
      <c r="E1401" s="1">
        <v>44747</v>
      </c>
      <c r="F1401" s="1">
        <v>44747</v>
      </c>
      <c r="G1401">
        <v>7583616935</v>
      </c>
      <c r="H1401">
        <v>262213339</v>
      </c>
      <c r="I1401">
        <v>7686</v>
      </c>
      <c r="J1401" s="1">
        <v>44807</v>
      </c>
      <c r="K1401">
        <v>6300</v>
      </c>
      <c r="L1401" s="1">
        <v>44802</v>
      </c>
      <c r="M1401">
        <v>-5</v>
      </c>
      <c r="N1401">
        <f t="shared" si="21"/>
        <v>-31500</v>
      </c>
    </row>
    <row r="1402" spans="1:14" ht="15">
      <c r="A1402" t="s">
        <v>14</v>
      </c>
      <c r="B1402" t="s">
        <v>19</v>
      </c>
      <c r="C1402" t="s">
        <v>114</v>
      </c>
      <c r="D1402">
        <v>3748120155</v>
      </c>
      <c r="E1402" s="1">
        <v>44747</v>
      </c>
      <c r="F1402" s="1">
        <v>44747</v>
      </c>
      <c r="G1402">
        <v>7583646133</v>
      </c>
      <c r="H1402">
        <v>32210150</v>
      </c>
      <c r="I1402">
        <v>400.4</v>
      </c>
      <c r="J1402" s="1">
        <v>44807</v>
      </c>
      <c r="K1402">
        <v>385</v>
      </c>
      <c r="L1402" s="1">
        <v>44799</v>
      </c>
      <c r="M1402">
        <v>-8</v>
      </c>
      <c r="N1402">
        <f t="shared" si="21"/>
        <v>-3080</v>
      </c>
    </row>
    <row r="1403" spans="1:14" ht="15">
      <c r="A1403" t="s">
        <v>14</v>
      </c>
      <c r="B1403" t="s">
        <v>19</v>
      </c>
      <c r="C1403" t="s">
        <v>114</v>
      </c>
      <c r="D1403">
        <v>3748120155</v>
      </c>
      <c r="E1403" s="1">
        <v>44747</v>
      </c>
      <c r="F1403" s="1">
        <v>44747</v>
      </c>
      <c r="G1403">
        <v>7583654709</v>
      </c>
      <c r="H1403">
        <v>32210166</v>
      </c>
      <c r="I1403">
        <v>300.66</v>
      </c>
      <c r="J1403" s="1">
        <v>44807</v>
      </c>
      <c r="K1403">
        <v>289.1</v>
      </c>
      <c r="L1403" s="1">
        <v>44799</v>
      </c>
      <c r="M1403">
        <v>-8</v>
      </c>
      <c r="N1403">
        <f t="shared" si="21"/>
        <v>-2312.8</v>
      </c>
    </row>
    <row r="1404" spans="1:14" ht="15">
      <c r="A1404" t="s">
        <v>14</v>
      </c>
      <c r="B1404" t="s">
        <v>19</v>
      </c>
      <c r="C1404" t="s">
        <v>512</v>
      </c>
      <c r="D1404">
        <v>12572900152</v>
      </c>
      <c r="E1404" s="1">
        <v>44748</v>
      </c>
      <c r="F1404" s="1">
        <v>44748</v>
      </c>
      <c r="G1404">
        <v>7583719271</v>
      </c>
      <c r="H1404">
        <v>25856755</v>
      </c>
      <c r="I1404">
        <v>51.79</v>
      </c>
      <c r="J1404" s="1">
        <v>44808</v>
      </c>
      <c r="K1404">
        <v>49.8</v>
      </c>
      <c r="L1404" s="1">
        <v>44799</v>
      </c>
      <c r="M1404">
        <v>-9</v>
      </c>
      <c r="N1404">
        <f t="shared" si="21"/>
        <v>-448.2</v>
      </c>
    </row>
    <row r="1405" spans="1:14" ht="15">
      <c r="A1405" t="s">
        <v>14</v>
      </c>
      <c r="B1405" t="s">
        <v>19</v>
      </c>
      <c r="C1405" t="s">
        <v>218</v>
      </c>
      <c r="D1405">
        <v>11206730159</v>
      </c>
      <c r="E1405" s="1">
        <v>44748</v>
      </c>
      <c r="F1405" s="1">
        <v>44748</v>
      </c>
      <c r="G1405">
        <v>7583762478</v>
      </c>
      <c r="H1405">
        <v>7172112685</v>
      </c>
      <c r="I1405">
        <v>832</v>
      </c>
      <c r="J1405" s="1">
        <v>44808</v>
      </c>
      <c r="K1405">
        <v>800</v>
      </c>
      <c r="L1405" s="1">
        <v>44799</v>
      </c>
      <c r="M1405">
        <v>-9</v>
      </c>
      <c r="N1405">
        <f t="shared" si="21"/>
        <v>-7200</v>
      </c>
    </row>
    <row r="1406" spans="1:14" ht="15">
      <c r="A1406" t="s">
        <v>14</v>
      </c>
      <c r="B1406" t="s">
        <v>19</v>
      </c>
      <c r="C1406" t="s">
        <v>218</v>
      </c>
      <c r="D1406">
        <v>11206730159</v>
      </c>
      <c r="E1406" s="1">
        <v>44748</v>
      </c>
      <c r="F1406" s="1">
        <v>44748</v>
      </c>
      <c r="G1406">
        <v>7583762489</v>
      </c>
      <c r="H1406">
        <v>7172112686</v>
      </c>
      <c r="I1406">
        <v>728</v>
      </c>
      <c r="J1406" s="1">
        <v>44808</v>
      </c>
      <c r="K1406">
        <v>700</v>
      </c>
      <c r="L1406" s="1">
        <v>44799</v>
      </c>
      <c r="M1406">
        <v>-9</v>
      </c>
      <c r="N1406">
        <f t="shared" si="21"/>
        <v>-6300</v>
      </c>
    </row>
    <row r="1407" spans="1:14" ht="15">
      <c r="A1407" t="s">
        <v>14</v>
      </c>
      <c r="B1407" t="s">
        <v>19</v>
      </c>
      <c r="C1407" t="s">
        <v>512</v>
      </c>
      <c r="D1407">
        <v>12572900152</v>
      </c>
      <c r="E1407" s="1">
        <v>44748</v>
      </c>
      <c r="F1407" s="1">
        <v>44748</v>
      </c>
      <c r="G1407">
        <v>7583790085</v>
      </c>
      <c r="H1407">
        <v>25860155</v>
      </c>
      <c r="I1407">
        <v>51.79</v>
      </c>
      <c r="J1407" s="1">
        <v>44808</v>
      </c>
      <c r="K1407">
        <v>49.8</v>
      </c>
      <c r="L1407" s="1">
        <v>44799</v>
      </c>
      <c r="M1407">
        <v>-9</v>
      </c>
      <c r="N1407">
        <f t="shared" si="21"/>
        <v>-448.2</v>
      </c>
    </row>
    <row r="1408" spans="1:14" ht="15">
      <c r="A1408" t="s">
        <v>14</v>
      </c>
      <c r="B1408" t="s">
        <v>19</v>
      </c>
      <c r="C1408" t="s">
        <v>512</v>
      </c>
      <c r="D1408">
        <v>12572900152</v>
      </c>
      <c r="E1408" s="1">
        <v>44748</v>
      </c>
      <c r="F1408" s="1">
        <v>44748</v>
      </c>
      <c r="G1408">
        <v>7583838248</v>
      </c>
      <c r="H1408">
        <v>25860148</v>
      </c>
      <c r="I1408">
        <v>51.79</v>
      </c>
      <c r="J1408" s="1">
        <v>44808</v>
      </c>
      <c r="K1408">
        <v>49.8</v>
      </c>
      <c r="L1408" s="1">
        <v>44799</v>
      </c>
      <c r="M1408">
        <v>-9</v>
      </c>
      <c r="N1408">
        <f t="shared" si="21"/>
        <v>-448.2</v>
      </c>
    </row>
    <row r="1409" spans="1:14" ht="15">
      <c r="A1409" t="s">
        <v>14</v>
      </c>
      <c r="B1409" t="s">
        <v>19</v>
      </c>
      <c r="C1409" t="s">
        <v>512</v>
      </c>
      <c r="D1409">
        <v>12572900152</v>
      </c>
      <c r="E1409" s="1">
        <v>44747</v>
      </c>
      <c r="F1409" s="1">
        <v>44747</v>
      </c>
      <c r="G1409">
        <v>7583846429</v>
      </c>
      <c r="H1409">
        <v>25860143</v>
      </c>
      <c r="I1409">
        <v>51.79</v>
      </c>
      <c r="J1409" s="1">
        <v>44807</v>
      </c>
      <c r="K1409">
        <v>49.8</v>
      </c>
      <c r="L1409" s="1">
        <v>44799</v>
      </c>
      <c r="M1409">
        <v>-8</v>
      </c>
      <c r="N1409">
        <f t="shared" si="21"/>
        <v>-398.4</v>
      </c>
    </row>
    <row r="1410" spans="1:14" ht="15">
      <c r="A1410" t="s">
        <v>14</v>
      </c>
      <c r="B1410" t="s">
        <v>19</v>
      </c>
      <c r="C1410" t="s">
        <v>512</v>
      </c>
      <c r="D1410">
        <v>12572900152</v>
      </c>
      <c r="E1410" s="1">
        <v>44748</v>
      </c>
      <c r="F1410" s="1">
        <v>44748</v>
      </c>
      <c r="G1410">
        <v>7583884561</v>
      </c>
      <c r="H1410">
        <v>25856736</v>
      </c>
      <c r="I1410">
        <v>173.47</v>
      </c>
      <c r="J1410" s="1">
        <v>44808</v>
      </c>
      <c r="K1410">
        <v>166.8</v>
      </c>
      <c r="L1410" s="1">
        <v>44799</v>
      </c>
      <c r="M1410">
        <v>-9</v>
      </c>
      <c r="N1410">
        <f t="shared" si="21"/>
        <v>-1501.2</v>
      </c>
    </row>
    <row r="1411" spans="1:14" ht="15">
      <c r="A1411" t="s">
        <v>14</v>
      </c>
      <c r="B1411" t="s">
        <v>19</v>
      </c>
      <c r="C1411" t="s">
        <v>608</v>
      </c>
      <c r="D1411">
        <v>3222390159</v>
      </c>
      <c r="E1411" s="1">
        <v>44748</v>
      </c>
      <c r="F1411" s="1">
        <v>44748</v>
      </c>
      <c r="G1411">
        <v>7584000153</v>
      </c>
      <c r="H1411">
        <v>2022023247</v>
      </c>
      <c r="I1411">
        <v>157.38</v>
      </c>
      <c r="J1411" s="1">
        <v>44808</v>
      </c>
      <c r="K1411">
        <v>129</v>
      </c>
      <c r="L1411" s="1">
        <v>44771</v>
      </c>
      <c r="M1411">
        <v>-37</v>
      </c>
      <c r="N1411">
        <f t="shared" si="21"/>
        <v>-4773</v>
      </c>
    </row>
    <row r="1412" spans="1:14" ht="15">
      <c r="A1412" t="s">
        <v>14</v>
      </c>
      <c r="B1412" t="s">
        <v>19</v>
      </c>
      <c r="C1412" t="s">
        <v>512</v>
      </c>
      <c r="D1412">
        <v>12572900152</v>
      </c>
      <c r="E1412" s="1">
        <v>44747</v>
      </c>
      <c r="F1412" s="1">
        <v>44747</v>
      </c>
      <c r="G1412">
        <v>7584005824</v>
      </c>
      <c r="H1412">
        <v>25860159</v>
      </c>
      <c r="I1412">
        <v>51.79</v>
      </c>
      <c r="J1412" s="1">
        <v>44807</v>
      </c>
      <c r="K1412">
        <v>49.8</v>
      </c>
      <c r="L1412" s="1">
        <v>44799</v>
      </c>
      <c r="M1412">
        <v>-8</v>
      </c>
      <c r="N1412">
        <f t="shared" si="21"/>
        <v>-398.4</v>
      </c>
    </row>
    <row r="1413" spans="1:14" ht="15">
      <c r="A1413" t="s">
        <v>14</v>
      </c>
      <c r="B1413" t="s">
        <v>19</v>
      </c>
      <c r="C1413" t="s">
        <v>512</v>
      </c>
      <c r="D1413">
        <v>12572900152</v>
      </c>
      <c r="E1413" s="1">
        <v>44748</v>
      </c>
      <c r="F1413" s="1">
        <v>44748</v>
      </c>
      <c r="G1413">
        <v>7584011698</v>
      </c>
      <c r="H1413">
        <v>25860165</v>
      </c>
      <c r="I1413">
        <v>173.47</v>
      </c>
      <c r="J1413" s="1">
        <v>44808</v>
      </c>
      <c r="K1413">
        <v>166.8</v>
      </c>
      <c r="L1413" s="1">
        <v>44799</v>
      </c>
      <c r="M1413">
        <v>-9</v>
      </c>
      <c r="N1413">
        <f t="shared" si="21"/>
        <v>-1501.2</v>
      </c>
    </row>
    <row r="1414" spans="1:14" ht="15">
      <c r="A1414" t="s">
        <v>14</v>
      </c>
      <c r="B1414" t="s">
        <v>19</v>
      </c>
      <c r="C1414" t="s">
        <v>512</v>
      </c>
      <c r="D1414">
        <v>12572900152</v>
      </c>
      <c r="E1414" s="1">
        <v>44747</v>
      </c>
      <c r="F1414" s="1">
        <v>44747</v>
      </c>
      <c r="G1414">
        <v>7584015035</v>
      </c>
      <c r="H1414">
        <v>25860482</v>
      </c>
      <c r="I1414">
        <v>743.77</v>
      </c>
      <c r="J1414" s="1">
        <v>44807</v>
      </c>
      <c r="K1414">
        <v>703.9</v>
      </c>
      <c r="L1414" s="1">
        <v>44799</v>
      </c>
      <c r="M1414">
        <v>-8</v>
      </c>
      <c r="N1414">
        <f aca="true" t="shared" si="22" ref="N1414:N1477">M1414*K1414</f>
        <v>-5631.2</v>
      </c>
    </row>
    <row r="1415" spans="1:14" ht="15">
      <c r="A1415" t="s">
        <v>14</v>
      </c>
      <c r="B1415" t="s">
        <v>19</v>
      </c>
      <c r="C1415" t="s">
        <v>505</v>
      </c>
      <c r="D1415">
        <v>8082461008</v>
      </c>
      <c r="E1415" s="1">
        <v>44748</v>
      </c>
      <c r="F1415" s="1">
        <v>44748</v>
      </c>
      <c r="G1415">
        <v>7584619155</v>
      </c>
      <c r="H1415">
        <v>22146047</v>
      </c>
      <c r="I1415">
        <v>566.57</v>
      </c>
      <c r="J1415" s="1">
        <v>44808</v>
      </c>
      <c r="K1415">
        <v>464.4</v>
      </c>
      <c r="L1415" s="1">
        <v>44777</v>
      </c>
      <c r="M1415">
        <v>-31</v>
      </c>
      <c r="N1415">
        <f t="shared" si="22"/>
        <v>-14396.4</v>
      </c>
    </row>
    <row r="1416" spans="1:14" ht="15">
      <c r="A1416" t="s">
        <v>14</v>
      </c>
      <c r="B1416" t="s">
        <v>19</v>
      </c>
      <c r="C1416" t="s">
        <v>150</v>
      </c>
      <c r="D1416">
        <v>9238800156</v>
      </c>
      <c r="E1416" s="1">
        <v>44748</v>
      </c>
      <c r="F1416" s="1">
        <v>44748</v>
      </c>
      <c r="G1416">
        <v>7584792049</v>
      </c>
      <c r="H1416">
        <v>1209261695</v>
      </c>
      <c r="I1416">
        <v>32.06</v>
      </c>
      <c r="J1416" s="1">
        <v>44808</v>
      </c>
      <c r="K1416">
        <v>26.28</v>
      </c>
      <c r="L1416" s="1">
        <v>44777</v>
      </c>
      <c r="M1416">
        <v>-31</v>
      </c>
      <c r="N1416">
        <f t="shared" si="22"/>
        <v>-814.6800000000001</v>
      </c>
    </row>
    <row r="1417" spans="1:14" ht="15">
      <c r="A1417" t="s">
        <v>14</v>
      </c>
      <c r="B1417" t="s">
        <v>19</v>
      </c>
      <c r="C1417" t="s">
        <v>150</v>
      </c>
      <c r="D1417">
        <v>9238800156</v>
      </c>
      <c r="E1417" s="1">
        <v>44748</v>
      </c>
      <c r="F1417" s="1">
        <v>44748</v>
      </c>
      <c r="G1417">
        <v>7584794746</v>
      </c>
      <c r="H1417">
        <v>1209261693</v>
      </c>
      <c r="I1417">
        <v>111.59</v>
      </c>
      <c r="J1417" s="1">
        <v>44808</v>
      </c>
      <c r="K1417">
        <v>91.46</v>
      </c>
      <c r="L1417" s="1">
        <v>44777</v>
      </c>
      <c r="M1417">
        <v>-31</v>
      </c>
      <c r="N1417">
        <f t="shared" si="22"/>
        <v>-2835.2599999999998</v>
      </c>
    </row>
    <row r="1418" spans="1:14" ht="15">
      <c r="A1418" t="s">
        <v>14</v>
      </c>
      <c r="B1418" t="s">
        <v>19</v>
      </c>
      <c r="C1418" t="s">
        <v>150</v>
      </c>
      <c r="D1418">
        <v>9238800156</v>
      </c>
      <c r="E1418" s="1">
        <v>44748</v>
      </c>
      <c r="F1418" s="1">
        <v>44748</v>
      </c>
      <c r="G1418">
        <v>7584797069</v>
      </c>
      <c r="H1418">
        <v>1209261694</v>
      </c>
      <c r="I1418">
        <v>160.31</v>
      </c>
      <c r="J1418" s="1">
        <v>44808</v>
      </c>
      <c r="K1418">
        <v>131.4</v>
      </c>
      <c r="L1418" s="1">
        <v>44777</v>
      </c>
      <c r="M1418">
        <v>-31</v>
      </c>
      <c r="N1418">
        <f t="shared" si="22"/>
        <v>-4073.4</v>
      </c>
    </row>
    <row r="1419" spans="1:14" ht="15">
      <c r="A1419" t="s">
        <v>14</v>
      </c>
      <c r="B1419" t="s">
        <v>19</v>
      </c>
      <c r="C1419" t="s">
        <v>470</v>
      </c>
      <c r="D1419">
        <v>11264670156</v>
      </c>
      <c r="E1419" s="1">
        <v>44748</v>
      </c>
      <c r="F1419" s="1">
        <v>44748</v>
      </c>
      <c r="G1419">
        <v>7585558248</v>
      </c>
      <c r="H1419" t="s">
        <v>687</v>
      </c>
      <c r="I1419">
        <v>5616</v>
      </c>
      <c r="J1419" s="1">
        <v>44808</v>
      </c>
      <c r="K1419">
        <v>5400</v>
      </c>
      <c r="L1419" s="1">
        <v>44798</v>
      </c>
      <c r="M1419">
        <v>-10</v>
      </c>
      <c r="N1419">
        <f t="shared" si="22"/>
        <v>-54000</v>
      </c>
    </row>
    <row r="1420" spans="1:14" ht="15">
      <c r="A1420" t="s">
        <v>14</v>
      </c>
      <c r="B1420" t="s">
        <v>19</v>
      </c>
      <c r="C1420" t="s">
        <v>688</v>
      </c>
      <c r="D1420">
        <v>3690650134</v>
      </c>
      <c r="E1420" s="1">
        <v>44748</v>
      </c>
      <c r="F1420" s="1">
        <v>44748</v>
      </c>
      <c r="G1420">
        <v>7586783748</v>
      </c>
      <c r="H1420">
        <v>5243100146</v>
      </c>
      <c r="I1420">
        <v>2490.02</v>
      </c>
      <c r="J1420" s="1">
        <v>44808</v>
      </c>
      <c r="K1420">
        <v>2041</v>
      </c>
      <c r="L1420" s="1">
        <v>44782</v>
      </c>
      <c r="M1420">
        <v>-26</v>
      </c>
      <c r="N1420">
        <f t="shared" si="22"/>
        <v>-53066</v>
      </c>
    </row>
    <row r="1421" spans="1:14" ht="15">
      <c r="A1421" t="s">
        <v>14</v>
      </c>
      <c r="B1421" t="s">
        <v>19</v>
      </c>
      <c r="C1421" t="s">
        <v>107</v>
      </c>
      <c r="D1421">
        <v>9065821002</v>
      </c>
      <c r="E1421" s="1">
        <v>44748</v>
      </c>
      <c r="F1421" s="1">
        <v>44748</v>
      </c>
      <c r="G1421">
        <v>7587338815</v>
      </c>
      <c r="H1421" t="s">
        <v>689</v>
      </c>
      <c r="I1421">
        <v>8133.33</v>
      </c>
      <c r="J1421" s="1">
        <v>44808</v>
      </c>
      <c r="K1421">
        <v>6666.66</v>
      </c>
      <c r="L1421" s="1">
        <v>44811</v>
      </c>
      <c r="M1421">
        <v>3</v>
      </c>
      <c r="N1421">
        <f t="shared" si="22"/>
        <v>19999.98</v>
      </c>
    </row>
    <row r="1422" spans="1:14" ht="15">
      <c r="A1422" t="s">
        <v>14</v>
      </c>
      <c r="B1422" t="s">
        <v>19</v>
      </c>
      <c r="C1422" t="s">
        <v>690</v>
      </c>
      <c r="D1422">
        <v>4807340262</v>
      </c>
      <c r="E1422" s="1">
        <v>44748</v>
      </c>
      <c r="F1422" s="1">
        <v>44748</v>
      </c>
      <c r="G1422">
        <v>7587942839</v>
      </c>
      <c r="H1422">
        <v>63</v>
      </c>
      <c r="I1422">
        <v>8047.41</v>
      </c>
      <c r="J1422" s="1">
        <v>44808</v>
      </c>
      <c r="K1422">
        <v>8047.41</v>
      </c>
      <c r="L1422" s="1">
        <v>44760</v>
      </c>
      <c r="M1422">
        <v>-48</v>
      </c>
      <c r="N1422">
        <f t="shared" si="22"/>
        <v>-386275.68</v>
      </c>
    </row>
    <row r="1423" spans="1:14" ht="15">
      <c r="A1423" t="s">
        <v>14</v>
      </c>
      <c r="B1423" t="s">
        <v>19</v>
      </c>
      <c r="C1423" t="s">
        <v>691</v>
      </c>
      <c r="D1423">
        <v>1613380623</v>
      </c>
      <c r="E1423" s="1">
        <v>44748</v>
      </c>
      <c r="F1423" s="1">
        <v>44748</v>
      </c>
      <c r="G1423">
        <v>7589056603</v>
      </c>
      <c r="H1423" t="s">
        <v>692</v>
      </c>
      <c r="I1423">
        <v>1170</v>
      </c>
      <c r="J1423" s="1">
        <v>44808</v>
      </c>
      <c r="K1423">
        <v>1125</v>
      </c>
      <c r="L1423" s="1">
        <v>44783</v>
      </c>
      <c r="M1423">
        <v>-25</v>
      </c>
      <c r="N1423">
        <f t="shared" si="22"/>
        <v>-28125</v>
      </c>
    </row>
    <row r="1424" spans="1:14" ht="15">
      <c r="A1424" t="s">
        <v>14</v>
      </c>
      <c r="B1424" t="s">
        <v>19</v>
      </c>
      <c r="C1424" t="s">
        <v>691</v>
      </c>
      <c r="D1424">
        <v>1613380623</v>
      </c>
      <c r="E1424" s="1">
        <v>44748</v>
      </c>
      <c r="F1424" s="1">
        <v>44748</v>
      </c>
      <c r="G1424">
        <v>7589136556</v>
      </c>
      <c r="H1424" t="s">
        <v>693</v>
      </c>
      <c r="I1424">
        <v>78</v>
      </c>
      <c r="J1424" s="1">
        <v>44808</v>
      </c>
      <c r="K1424">
        <v>75</v>
      </c>
      <c r="L1424" s="1">
        <v>44783</v>
      </c>
      <c r="M1424">
        <v>-25</v>
      </c>
      <c r="N1424">
        <f t="shared" si="22"/>
        <v>-1875</v>
      </c>
    </row>
    <row r="1425" spans="1:14" ht="15">
      <c r="A1425" t="s">
        <v>14</v>
      </c>
      <c r="B1425" t="s">
        <v>19</v>
      </c>
      <c r="C1425" t="s">
        <v>691</v>
      </c>
      <c r="D1425">
        <v>1613380623</v>
      </c>
      <c r="E1425" s="1">
        <v>44748</v>
      </c>
      <c r="F1425" s="1">
        <v>44748</v>
      </c>
      <c r="G1425">
        <v>7589146636</v>
      </c>
      <c r="H1425" t="s">
        <v>694</v>
      </c>
      <c r="I1425">
        <v>624</v>
      </c>
      <c r="J1425" s="1">
        <v>44808</v>
      </c>
      <c r="K1425">
        <v>600</v>
      </c>
      <c r="L1425" s="1">
        <v>44783</v>
      </c>
      <c r="M1425">
        <v>-25</v>
      </c>
      <c r="N1425">
        <f t="shared" si="22"/>
        <v>-15000</v>
      </c>
    </row>
    <row r="1426" spans="1:14" ht="15">
      <c r="A1426" t="s">
        <v>14</v>
      </c>
      <c r="B1426" t="s">
        <v>19</v>
      </c>
      <c r="C1426" t="s">
        <v>691</v>
      </c>
      <c r="D1426">
        <v>1613380623</v>
      </c>
      <c r="E1426" s="1">
        <v>44748</v>
      </c>
      <c r="F1426" s="1">
        <v>44748</v>
      </c>
      <c r="G1426">
        <v>7589147573</v>
      </c>
      <c r="H1426" t="s">
        <v>695</v>
      </c>
      <c r="I1426">
        <v>312</v>
      </c>
      <c r="J1426" s="1">
        <v>44808</v>
      </c>
      <c r="K1426">
        <v>300</v>
      </c>
      <c r="L1426" s="1">
        <v>44783</v>
      </c>
      <c r="M1426">
        <v>-25</v>
      </c>
      <c r="N1426">
        <f t="shared" si="22"/>
        <v>-7500</v>
      </c>
    </row>
    <row r="1427" spans="1:14" ht="15">
      <c r="A1427" t="s">
        <v>14</v>
      </c>
      <c r="B1427" t="s">
        <v>19</v>
      </c>
      <c r="C1427" t="s">
        <v>246</v>
      </c>
      <c r="D1427">
        <v>8418370964</v>
      </c>
      <c r="E1427" s="1">
        <v>44748</v>
      </c>
      <c r="F1427" s="1">
        <v>44748</v>
      </c>
      <c r="G1427">
        <v>7589158359</v>
      </c>
      <c r="H1427">
        <v>510342</v>
      </c>
      <c r="I1427">
        <v>2615.44</v>
      </c>
      <c r="J1427" s="1">
        <v>44808</v>
      </c>
      <c r="K1427">
        <v>2514.85</v>
      </c>
      <c r="L1427" s="1">
        <v>44819</v>
      </c>
      <c r="M1427">
        <v>11</v>
      </c>
      <c r="N1427">
        <f t="shared" si="22"/>
        <v>27663.35</v>
      </c>
    </row>
    <row r="1428" spans="1:14" ht="15">
      <c r="A1428" t="s">
        <v>14</v>
      </c>
      <c r="B1428" t="s">
        <v>19</v>
      </c>
      <c r="C1428" t="s">
        <v>246</v>
      </c>
      <c r="D1428">
        <v>8418370964</v>
      </c>
      <c r="E1428" s="1">
        <v>44748</v>
      </c>
      <c r="F1428" s="1">
        <v>44748</v>
      </c>
      <c r="G1428">
        <v>7589162519</v>
      </c>
      <c r="H1428">
        <v>510337</v>
      </c>
      <c r="I1428">
        <v>1110.93</v>
      </c>
      <c r="J1428" s="1">
        <v>44808</v>
      </c>
      <c r="K1428">
        <v>1068.2</v>
      </c>
      <c r="L1428" s="1">
        <v>44802</v>
      </c>
      <c r="M1428">
        <v>-6</v>
      </c>
      <c r="N1428">
        <f t="shared" si="22"/>
        <v>-6409.200000000001</v>
      </c>
    </row>
    <row r="1429" spans="1:14" ht="15">
      <c r="A1429" t="s">
        <v>14</v>
      </c>
      <c r="B1429" t="s">
        <v>19</v>
      </c>
      <c r="C1429" t="s">
        <v>246</v>
      </c>
      <c r="D1429">
        <v>8418370964</v>
      </c>
      <c r="E1429" s="1">
        <v>44748</v>
      </c>
      <c r="F1429" s="1">
        <v>44748</v>
      </c>
      <c r="G1429">
        <v>7589168399</v>
      </c>
      <c r="H1429">
        <v>510333</v>
      </c>
      <c r="I1429">
        <v>11807.58</v>
      </c>
      <c r="J1429" s="1">
        <v>44808</v>
      </c>
      <c r="K1429">
        <v>11353.44</v>
      </c>
      <c r="L1429" s="1">
        <v>44802</v>
      </c>
      <c r="M1429">
        <v>-6</v>
      </c>
      <c r="N1429">
        <f t="shared" si="22"/>
        <v>-68120.64</v>
      </c>
    </row>
    <row r="1430" spans="1:14" ht="15">
      <c r="A1430" t="s">
        <v>14</v>
      </c>
      <c r="B1430" t="s">
        <v>19</v>
      </c>
      <c r="C1430" t="s">
        <v>513</v>
      </c>
      <c r="D1430">
        <v>7738071211</v>
      </c>
      <c r="E1430" s="1">
        <v>44749</v>
      </c>
      <c r="F1430" s="1">
        <v>44749</v>
      </c>
      <c r="G1430">
        <v>7589458556</v>
      </c>
      <c r="H1430" t="s">
        <v>696</v>
      </c>
      <c r="I1430">
        <v>305</v>
      </c>
      <c r="J1430" s="1">
        <v>44809</v>
      </c>
      <c r="K1430">
        <v>250</v>
      </c>
      <c r="L1430" s="1">
        <v>44782</v>
      </c>
      <c r="M1430">
        <v>-27</v>
      </c>
      <c r="N1430">
        <f t="shared" si="22"/>
        <v>-6750</v>
      </c>
    </row>
    <row r="1431" spans="1:14" ht="15">
      <c r="A1431" t="s">
        <v>14</v>
      </c>
      <c r="B1431" t="s">
        <v>19</v>
      </c>
      <c r="C1431" t="s">
        <v>697</v>
      </c>
      <c r="D1431">
        <v>2405040284</v>
      </c>
      <c r="E1431" s="1">
        <v>44749</v>
      </c>
      <c r="F1431" s="1">
        <v>44749</v>
      </c>
      <c r="G1431">
        <v>7589698775</v>
      </c>
      <c r="H1431" t="s">
        <v>698</v>
      </c>
      <c r="I1431">
        <v>9947.88</v>
      </c>
      <c r="J1431" s="1">
        <v>44809</v>
      </c>
      <c r="K1431">
        <v>8154</v>
      </c>
      <c r="L1431" s="1">
        <v>44783</v>
      </c>
      <c r="M1431">
        <v>-26</v>
      </c>
      <c r="N1431">
        <f t="shared" si="22"/>
        <v>-212004</v>
      </c>
    </row>
    <row r="1432" spans="1:14" ht="15">
      <c r="A1432" t="s">
        <v>14</v>
      </c>
      <c r="B1432" t="s">
        <v>19</v>
      </c>
      <c r="C1432" t="s">
        <v>699</v>
      </c>
      <c r="D1432">
        <v>3615181009</v>
      </c>
      <c r="E1432" s="1">
        <v>44748</v>
      </c>
      <c r="F1432" s="1">
        <v>44748</v>
      </c>
      <c r="G1432">
        <v>7590312017</v>
      </c>
      <c r="H1432" t="s">
        <v>700</v>
      </c>
      <c r="I1432">
        <v>2806</v>
      </c>
      <c r="J1432" s="1">
        <v>44808</v>
      </c>
      <c r="K1432">
        <v>2300</v>
      </c>
      <c r="L1432" s="1">
        <v>44771</v>
      </c>
      <c r="M1432">
        <v>-37</v>
      </c>
      <c r="N1432">
        <f t="shared" si="22"/>
        <v>-85100</v>
      </c>
    </row>
    <row r="1433" spans="1:14" ht="15">
      <c r="A1433" t="s">
        <v>14</v>
      </c>
      <c r="B1433" t="s">
        <v>19</v>
      </c>
      <c r="C1433" t="s">
        <v>414</v>
      </c>
      <c r="D1433">
        <v>7668030583</v>
      </c>
      <c r="E1433" s="1">
        <v>44748</v>
      </c>
      <c r="F1433" s="1">
        <v>44748</v>
      </c>
      <c r="G1433">
        <v>7590376425</v>
      </c>
      <c r="H1433">
        <v>6001011843</v>
      </c>
      <c r="I1433">
        <v>72.8</v>
      </c>
      <c r="J1433" s="1">
        <v>44808</v>
      </c>
      <c r="K1433">
        <v>70</v>
      </c>
      <c r="L1433" s="1">
        <v>44802</v>
      </c>
      <c r="M1433">
        <v>-6</v>
      </c>
      <c r="N1433">
        <f t="shared" si="22"/>
        <v>-420</v>
      </c>
    </row>
    <row r="1434" spans="1:14" ht="15">
      <c r="A1434" t="s">
        <v>14</v>
      </c>
      <c r="B1434" t="s">
        <v>19</v>
      </c>
      <c r="C1434" t="s">
        <v>114</v>
      </c>
      <c r="D1434">
        <v>3748120155</v>
      </c>
      <c r="E1434" s="1">
        <v>44749</v>
      </c>
      <c r="F1434" s="1">
        <v>44749</v>
      </c>
      <c r="G1434">
        <v>7592596082</v>
      </c>
      <c r="H1434">
        <v>32210197</v>
      </c>
      <c r="I1434">
        <v>14269.84</v>
      </c>
      <c r="J1434" s="1">
        <v>44809</v>
      </c>
      <c r="K1434">
        <v>13721</v>
      </c>
      <c r="L1434" s="1">
        <v>44799</v>
      </c>
      <c r="M1434">
        <v>-10</v>
      </c>
      <c r="N1434">
        <f t="shared" si="22"/>
        <v>-137210</v>
      </c>
    </row>
    <row r="1435" spans="1:14" ht="15">
      <c r="A1435" t="s">
        <v>14</v>
      </c>
      <c r="B1435" t="s">
        <v>19</v>
      </c>
      <c r="C1435" t="s">
        <v>150</v>
      </c>
      <c r="D1435">
        <v>9238800156</v>
      </c>
      <c r="E1435" s="1">
        <v>44749</v>
      </c>
      <c r="F1435" s="1">
        <v>44749</v>
      </c>
      <c r="G1435">
        <v>7593045899</v>
      </c>
      <c r="H1435">
        <v>1209262828</v>
      </c>
      <c r="I1435">
        <v>530.55</v>
      </c>
      <c r="J1435" s="1">
        <v>44809</v>
      </c>
      <c r="K1435">
        <v>510.14</v>
      </c>
      <c r="L1435" s="1">
        <v>44777</v>
      </c>
      <c r="M1435">
        <v>-32</v>
      </c>
      <c r="N1435">
        <f t="shared" si="22"/>
        <v>-16324.48</v>
      </c>
    </row>
    <row r="1436" spans="1:14" ht="15">
      <c r="A1436" t="s">
        <v>14</v>
      </c>
      <c r="B1436" t="s">
        <v>19</v>
      </c>
      <c r="C1436" t="s">
        <v>150</v>
      </c>
      <c r="D1436">
        <v>9238800156</v>
      </c>
      <c r="E1436" s="1">
        <v>44749</v>
      </c>
      <c r="F1436" s="1">
        <v>44749</v>
      </c>
      <c r="G1436">
        <v>7593049566</v>
      </c>
      <c r="H1436">
        <v>1209262829</v>
      </c>
      <c r="I1436">
        <v>530.55</v>
      </c>
      <c r="J1436" s="1">
        <v>44809</v>
      </c>
      <c r="K1436">
        <v>510.14</v>
      </c>
      <c r="L1436" s="1">
        <v>44777</v>
      </c>
      <c r="M1436">
        <v>-32</v>
      </c>
      <c r="N1436">
        <f t="shared" si="22"/>
        <v>-16324.48</v>
      </c>
    </row>
    <row r="1437" spans="1:14" ht="15">
      <c r="A1437" t="s">
        <v>14</v>
      </c>
      <c r="B1437" t="s">
        <v>19</v>
      </c>
      <c r="C1437" t="s">
        <v>150</v>
      </c>
      <c r="D1437">
        <v>9238800156</v>
      </c>
      <c r="E1437" s="1">
        <v>44749</v>
      </c>
      <c r="F1437" s="1">
        <v>44749</v>
      </c>
      <c r="G1437">
        <v>7593630689</v>
      </c>
      <c r="H1437">
        <v>1209263347</v>
      </c>
      <c r="I1437">
        <v>231.8</v>
      </c>
      <c r="J1437" s="1">
        <v>44809</v>
      </c>
      <c r="K1437">
        <v>190</v>
      </c>
      <c r="L1437" s="1">
        <v>44777</v>
      </c>
      <c r="M1437">
        <v>-32</v>
      </c>
      <c r="N1437">
        <f t="shared" si="22"/>
        <v>-6080</v>
      </c>
    </row>
    <row r="1438" spans="1:14" ht="15">
      <c r="A1438" t="s">
        <v>14</v>
      </c>
      <c r="B1438" t="s">
        <v>19</v>
      </c>
      <c r="C1438" t="s">
        <v>150</v>
      </c>
      <c r="D1438">
        <v>9238800156</v>
      </c>
      <c r="E1438" s="1">
        <v>44749</v>
      </c>
      <c r="F1438" s="1">
        <v>44749</v>
      </c>
      <c r="G1438">
        <v>7593631398</v>
      </c>
      <c r="H1438">
        <v>1209263346</v>
      </c>
      <c r="I1438">
        <v>457.13</v>
      </c>
      <c r="J1438" s="1">
        <v>44809</v>
      </c>
      <c r="K1438">
        <v>374.69</v>
      </c>
      <c r="L1438" s="1">
        <v>44777</v>
      </c>
      <c r="M1438">
        <v>-32</v>
      </c>
      <c r="N1438">
        <f t="shared" si="22"/>
        <v>-11990.08</v>
      </c>
    </row>
    <row r="1439" spans="1:14" ht="15">
      <c r="A1439" t="s">
        <v>14</v>
      </c>
      <c r="B1439" t="s">
        <v>19</v>
      </c>
      <c r="C1439" t="s">
        <v>150</v>
      </c>
      <c r="D1439">
        <v>9238800156</v>
      </c>
      <c r="E1439" s="1">
        <v>44749</v>
      </c>
      <c r="F1439" s="1">
        <v>44749</v>
      </c>
      <c r="G1439">
        <v>7593631407</v>
      </c>
      <c r="H1439">
        <v>1209263350</v>
      </c>
      <c r="I1439">
        <v>508.8</v>
      </c>
      <c r="J1439" s="1">
        <v>44809</v>
      </c>
      <c r="K1439">
        <v>417.05</v>
      </c>
      <c r="L1439" s="1">
        <v>44777</v>
      </c>
      <c r="M1439">
        <v>-32</v>
      </c>
      <c r="N1439">
        <f t="shared" si="22"/>
        <v>-13345.6</v>
      </c>
    </row>
    <row r="1440" spans="1:14" ht="15">
      <c r="A1440" t="s">
        <v>14</v>
      </c>
      <c r="B1440" t="s">
        <v>19</v>
      </c>
      <c r="C1440" t="s">
        <v>150</v>
      </c>
      <c r="D1440">
        <v>9238800156</v>
      </c>
      <c r="E1440" s="1">
        <v>44749</v>
      </c>
      <c r="F1440" s="1">
        <v>44749</v>
      </c>
      <c r="G1440">
        <v>7593631430</v>
      </c>
      <c r="H1440">
        <v>1209263348</v>
      </c>
      <c r="I1440">
        <v>140.3</v>
      </c>
      <c r="J1440" s="1">
        <v>44809</v>
      </c>
      <c r="K1440">
        <v>115</v>
      </c>
      <c r="L1440" s="1">
        <v>44777</v>
      </c>
      <c r="M1440">
        <v>-32</v>
      </c>
      <c r="N1440">
        <f t="shared" si="22"/>
        <v>-3680</v>
      </c>
    </row>
    <row r="1441" spans="1:14" ht="15">
      <c r="A1441" t="s">
        <v>14</v>
      </c>
      <c r="B1441" t="s">
        <v>19</v>
      </c>
      <c r="C1441" t="s">
        <v>150</v>
      </c>
      <c r="D1441">
        <v>9238800156</v>
      </c>
      <c r="E1441" s="1">
        <v>44749</v>
      </c>
      <c r="F1441" s="1">
        <v>44749</v>
      </c>
      <c r="G1441">
        <v>7593632721</v>
      </c>
      <c r="H1441">
        <v>1209263352</v>
      </c>
      <c r="I1441">
        <v>4784</v>
      </c>
      <c r="J1441" s="1">
        <v>44809</v>
      </c>
      <c r="K1441">
        <v>4600</v>
      </c>
      <c r="L1441" s="1">
        <v>44777</v>
      </c>
      <c r="M1441">
        <v>-32</v>
      </c>
      <c r="N1441">
        <f t="shared" si="22"/>
        <v>-147200</v>
      </c>
    </row>
    <row r="1442" spans="1:14" ht="15">
      <c r="A1442" t="s">
        <v>14</v>
      </c>
      <c r="B1442" t="s">
        <v>19</v>
      </c>
      <c r="C1442" t="s">
        <v>47</v>
      </c>
      <c r="D1442">
        <v>1323030690</v>
      </c>
      <c r="E1442" s="1">
        <v>44749</v>
      </c>
      <c r="F1442" s="1">
        <v>44749</v>
      </c>
      <c r="G1442">
        <v>7593662507</v>
      </c>
      <c r="H1442">
        <v>2222919036</v>
      </c>
      <c r="I1442">
        <v>791</v>
      </c>
      <c r="J1442" s="1">
        <v>44809</v>
      </c>
      <c r="K1442">
        <v>648.36</v>
      </c>
      <c r="L1442" s="1">
        <v>44802</v>
      </c>
      <c r="M1442">
        <v>-7</v>
      </c>
      <c r="N1442">
        <f t="shared" si="22"/>
        <v>-4538.52</v>
      </c>
    </row>
    <row r="1443" spans="1:14" ht="15">
      <c r="A1443" t="s">
        <v>14</v>
      </c>
      <c r="B1443" t="s">
        <v>19</v>
      </c>
      <c r="C1443" t="s">
        <v>701</v>
      </c>
      <c r="D1443">
        <v>1700850629</v>
      </c>
      <c r="E1443" s="1">
        <v>44749</v>
      </c>
      <c r="F1443" s="1">
        <v>44749</v>
      </c>
      <c r="G1443">
        <v>7593788604</v>
      </c>
      <c r="H1443" t="s">
        <v>702</v>
      </c>
      <c r="I1443">
        <v>410</v>
      </c>
      <c r="J1443" s="1">
        <v>44809</v>
      </c>
      <c r="K1443">
        <v>372.73</v>
      </c>
      <c r="L1443" s="1">
        <v>44756</v>
      </c>
      <c r="M1443">
        <v>-53</v>
      </c>
      <c r="N1443">
        <f t="shared" si="22"/>
        <v>-19754.690000000002</v>
      </c>
    </row>
    <row r="1444" spans="1:14" ht="15">
      <c r="A1444" t="s">
        <v>14</v>
      </c>
      <c r="B1444" t="s">
        <v>19</v>
      </c>
      <c r="C1444" t="s">
        <v>285</v>
      </c>
      <c r="D1444">
        <v>93027710016</v>
      </c>
      <c r="E1444" s="1">
        <v>44749</v>
      </c>
      <c r="F1444" s="1">
        <v>44749</v>
      </c>
      <c r="G1444">
        <v>7594245947</v>
      </c>
      <c r="H1444" t="s">
        <v>703</v>
      </c>
      <c r="I1444">
        <v>13486.12</v>
      </c>
      <c r="J1444" s="1">
        <v>44809</v>
      </c>
      <c r="K1444">
        <v>11054.2</v>
      </c>
      <c r="L1444" s="1">
        <v>44760</v>
      </c>
      <c r="M1444">
        <v>-49</v>
      </c>
      <c r="N1444">
        <f t="shared" si="22"/>
        <v>-541655.8</v>
      </c>
    </row>
    <row r="1445" spans="1:14" ht="15">
      <c r="A1445" t="s">
        <v>14</v>
      </c>
      <c r="B1445" t="s">
        <v>19</v>
      </c>
      <c r="C1445" t="s">
        <v>285</v>
      </c>
      <c r="D1445">
        <v>93027710016</v>
      </c>
      <c r="E1445" s="1">
        <v>44749</v>
      </c>
      <c r="F1445" s="1">
        <v>44749</v>
      </c>
      <c r="G1445">
        <v>7594245951</v>
      </c>
      <c r="H1445" t="s">
        <v>704</v>
      </c>
      <c r="I1445">
        <v>13486.12</v>
      </c>
      <c r="J1445" s="1">
        <v>44809</v>
      </c>
      <c r="K1445">
        <v>11054.2</v>
      </c>
      <c r="L1445" s="1">
        <v>44760</v>
      </c>
      <c r="M1445">
        <v>-49</v>
      </c>
      <c r="N1445">
        <f t="shared" si="22"/>
        <v>-541655.8</v>
      </c>
    </row>
    <row r="1446" spans="1:14" ht="15">
      <c r="A1446" t="s">
        <v>14</v>
      </c>
      <c r="B1446" t="s">
        <v>19</v>
      </c>
      <c r="C1446" t="s">
        <v>285</v>
      </c>
      <c r="D1446">
        <v>93027710016</v>
      </c>
      <c r="E1446" s="1">
        <v>44749</v>
      </c>
      <c r="F1446" s="1">
        <v>44749</v>
      </c>
      <c r="G1446">
        <v>7594245966</v>
      </c>
      <c r="H1446" t="s">
        <v>705</v>
      </c>
      <c r="I1446">
        <v>13486.12</v>
      </c>
      <c r="J1446" s="1">
        <v>44809</v>
      </c>
      <c r="K1446">
        <v>11054.2</v>
      </c>
      <c r="L1446" s="1">
        <v>44760</v>
      </c>
      <c r="M1446">
        <v>-49</v>
      </c>
      <c r="N1446">
        <f t="shared" si="22"/>
        <v>-541655.8</v>
      </c>
    </row>
    <row r="1447" spans="1:14" ht="15">
      <c r="A1447" t="s">
        <v>14</v>
      </c>
      <c r="B1447" t="s">
        <v>19</v>
      </c>
      <c r="C1447" t="s">
        <v>285</v>
      </c>
      <c r="D1447">
        <v>93027710016</v>
      </c>
      <c r="E1447" s="1">
        <v>44749</v>
      </c>
      <c r="F1447" s="1">
        <v>44749</v>
      </c>
      <c r="G1447">
        <v>7594246029</v>
      </c>
      <c r="H1447" t="s">
        <v>706</v>
      </c>
      <c r="I1447">
        <v>13486.12</v>
      </c>
      <c r="J1447" s="1">
        <v>44809</v>
      </c>
      <c r="K1447">
        <v>11054.2</v>
      </c>
      <c r="L1447" s="1">
        <v>44760</v>
      </c>
      <c r="M1447">
        <v>-49</v>
      </c>
      <c r="N1447">
        <f t="shared" si="22"/>
        <v>-541655.8</v>
      </c>
    </row>
    <row r="1448" spans="1:14" ht="15">
      <c r="A1448" t="s">
        <v>14</v>
      </c>
      <c r="B1448" t="s">
        <v>19</v>
      </c>
      <c r="C1448" t="s">
        <v>285</v>
      </c>
      <c r="D1448">
        <v>93027710016</v>
      </c>
      <c r="E1448" s="1">
        <v>44749</v>
      </c>
      <c r="F1448" s="1">
        <v>44749</v>
      </c>
      <c r="G1448">
        <v>7594246062</v>
      </c>
      <c r="H1448" t="s">
        <v>707</v>
      </c>
      <c r="I1448">
        <v>13486.12</v>
      </c>
      <c r="J1448" s="1">
        <v>44809</v>
      </c>
      <c r="K1448">
        <v>11054.2</v>
      </c>
      <c r="L1448" s="1">
        <v>44760</v>
      </c>
      <c r="M1448">
        <v>-49</v>
      </c>
      <c r="N1448">
        <f t="shared" si="22"/>
        <v>-541655.8</v>
      </c>
    </row>
    <row r="1449" spans="1:14" ht="15">
      <c r="A1449" t="s">
        <v>14</v>
      </c>
      <c r="B1449" t="s">
        <v>19</v>
      </c>
      <c r="C1449" t="s">
        <v>285</v>
      </c>
      <c r="D1449">
        <v>93027710016</v>
      </c>
      <c r="E1449" s="1">
        <v>44749</v>
      </c>
      <c r="F1449" s="1">
        <v>44749</v>
      </c>
      <c r="G1449">
        <v>7594246069</v>
      </c>
      <c r="H1449" t="s">
        <v>708</v>
      </c>
      <c r="I1449">
        <v>13486.12</v>
      </c>
      <c r="J1449" s="1">
        <v>44809</v>
      </c>
      <c r="K1449">
        <v>11054.2</v>
      </c>
      <c r="L1449" s="1">
        <v>44760</v>
      </c>
      <c r="M1449">
        <v>-49</v>
      </c>
      <c r="N1449">
        <f t="shared" si="22"/>
        <v>-541655.8</v>
      </c>
    </row>
    <row r="1450" spans="1:14" ht="15">
      <c r="A1450" t="s">
        <v>14</v>
      </c>
      <c r="B1450" t="s">
        <v>19</v>
      </c>
      <c r="C1450" t="s">
        <v>412</v>
      </c>
      <c r="D1450">
        <v>492340583</v>
      </c>
      <c r="E1450" s="1">
        <v>44749</v>
      </c>
      <c r="F1450" s="1">
        <v>44749</v>
      </c>
      <c r="G1450">
        <v>7595681113</v>
      </c>
      <c r="H1450">
        <v>22087296</v>
      </c>
      <c r="I1450">
        <v>1127.28</v>
      </c>
      <c r="J1450" s="1">
        <v>44809</v>
      </c>
      <c r="K1450">
        <v>924</v>
      </c>
      <c r="L1450" s="1">
        <v>44799</v>
      </c>
      <c r="M1450">
        <v>-10</v>
      </c>
      <c r="N1450">
        <f t="shared" si="22"/>
        <v>-9240</v>
      </c>
    </row>
    <row r="1451" spans="1:14" ht="15">
      <c r="A1451" t="s">
        <v>14</v>
      </c>
      <c r="B1451" t="s">
        <v>19</v>
      </c>
      <c r="C1451" t="s">
        <v>709</v>
      </c>
      <c r="D1451">
        <v>2461070043</v>
      </c>
      <c r="E1451" s="1">
        <v>44749</v>
      </c>
      <c r="F1451" s="1">
        <v>44749</v>
      </c>
      <c r="G1451">
        <v>7596226085</v>
      </c>
      <c r="H1451" t="s">
        <v>710</v>
      </c>
      <c r="I1451">
        <v>6417.2</v>
      </c>
      <c r="J1451" s="1">
        <v>44809</v>
      </c>
      <c r="K1451">
        <v>5260</v>
      </c>
      <c r="L1451" s="1">
        <v>44777</v>
      </c>
      <c r="M1451">
        <v>-32</v>
      </c>
      <c r="N1451">
        <f t="shared" si="22"/>
        <v>-168320</v>
      </c>
    </row>
    <row r="1452" spans="1:14" ht="15">
      <c r="A1452" t="s">
        <v>14</v>
      </c>
      <c r="B1452" t="s">
        <v>19</v>
      </c>
      <c r="C1452" t="s">
        <v>380</v>
      </c>
      <c r="D1452">
        <v>795170158</v>
      </c>
      <c r="E1452" s="1">
        <v>44749</v>
      </c>
      <c r="F1452" s="1">
        <v>44749</v>
      </c>
      <c r="G1452">
        <v>7596838752</v>
      </c>
      <c r="H1452">
        <v>2100077924</v>
      </c>
      <c r="I1452">
        <v>1841.4</v>
      </c>
      <c r="J1452" s="1">
        <v>44809</v>
      </c>
      <c r="K1452">
        <v>1674</v>
      </c>
      <c r="L1452" s="1">
        <v>44798</v>
      </c>
      <c r="M1452">
        <v>-11</v>
      </c>
      <c r="N1452">
        <f t="shared" si="22"/>
        <v>-18414</v>
      </c>
    </row>
    <row r="1453" spans="1:14" ht="15">
      <c r="A1453" t="s">
        <v>14</v>
      </c>
      <c r="B1453" t="s">
        <v>19</v>
      </c>
      <c r="C1453" t="s">
        <v>361</v>
      </c>
      <c r="D1453">
        <v>1510000613</v>
      </c>
      <c r="E1453" s="1">
        <v>44749</v>
      </c>
      <c r="F1453" s="1">
        <v>44749</v>
      </c>
      <c r="G1453">
        <v>7596872025</v>
      </c>
      <c r="H1453" t="s">
        <v>711</v>
      </c>
      <c r="I1453">
        <v>1314.09</v>
      </c>
      <c r="J1453" s="1">
        <v>44809</v>
      </c>
      <c r="K1453">
        <v>1077.12</v>
      </c>
      <c r="L1453" s="1">
        <v>44756</v>
      </c>
      <c r="M1453">
        <v>-53</v>
      </c>
      <c r="N1453">
        <f t="shared" si="22"/>
        <v>-57087.35999999999</v>
      </c>
    </row>
    <row r="1454" spans="1:14" ht="15">
      <c r="A1454" t="s">
        <v>14</v>
      </c>
      <c r="B1454" t="s">
        <v>19</v>
      </c>
      <c r="C1454" t="s">
        <v>682</v>
      </c>
      <c r="D1454">
        <v>101780492</v>
      </c>
      <c r="E1454" s="1">
        <v>44750</v>
      </c>
      <c r="F1454" s="1">
        <v>44750</v>
      </c>
      <c r="G1454">
        <v>7597244695</v>
      </c>
      <c r="H1454">
        <v>37693</v>
      </c>
      <c r="I1454">
        <v>316.8</v>
      </c>
      <c r="J1454" s="1">
        <v>44810</v>
      </c>
      <c r="K1454">
        <v>288</v>
      </c>
      <c r="L1454" s="1">
        <v>44798</v>
      </c>
      <c r="M1454">
        <v>-12</v>
      </c>
      <c r="N1454">
        <f t="shared" si="22"/>
        <v>-3456</v>
      </c>
    </row>
    <row r="1455" spans="1:14" ht="15">
      <c r="A1455" t="s">
        <v>14</v>
      </c>
      <c r="B1455" t="s">
        <v>19</v>
      </c>
      <c r="C1455" t="s">
        <v>410</v>
      </c>
      <c r="D1455">
        <v>9714010965</v>
      </c>
      <c r="E1455" s="1">
        <v>44750</v>
      </c>
      <c r="F1455" s="1">
        <v>44750</v>
      </c>
      <c r="G1455">
        <v>7597372245</v>
      </c>
      <c r="H1455" t="s">
        <v>712</v>
      </c>
      <c r="I1455">
        <v>466.65</v>
      </c>
      <c r="J1455" s="1">
        <v>44810</v>
      </c>
      <c r="K1455">
        <v>382.5</v>
      </c>
      <c r="L1455" s="1">
        <v>44783</v>
      </c>
      <c r="M1455">
        <v>-27</v>
      </c>
      <c r="N1455">
        <f t="shared" si="22"/>
        <v>-10327.5</v>
      </c>
    </row>
    <row r="1456" spans="1:14" ht="15">
      <c r="A1456" t="s">
        <v>14</v>
      </c>
      <c r="B1456" t="s">
        <v>19</v>
      </c>
      <c r="C1456" t="s">
        <v>193</v>
      </c>
      <c r="D1456">
        <v>1402120628</v>
      </c>
      <c r="E1456" s="1">
        <v>44750</v>
      </c>
      <c r="F1456" s="1">
        <v>44750</v>
      </c>
      <c r="G1456">
        <v>7597483287</v>
      </c>
      <c r="H1456" t="s">
        <v>713</v>
      </c>
      <c r="I1456">
        <v>366</v>
      </c>
      <c r="J1456" s="1">
        <v>44810</v>
      </c>
      <c r="K1456">
        <v>300</v>
      </c>
      <c r="L1456" s="1">
        <v>44764</v>
      </c>
      <c r="M1456">
        <v>-46</v>
      </c>
      <c r="N1456">
        <f t="shared" si="22"/>
        <v>-13800</v>
      </c>
    </row>
    <row r="1457" spans="1:14" ht="15">
      <c r="A1457" t="s">
        <v>14</v>
      </c>
      <c r="B1457" t="s">
        <v>19</v>
      </c>
      <c r="C1457" t="s">
        <v>275</v>
      </c>
      <c r="D1457">
        <v>5688870483</v>
      </c>
      <c r="E1457" s="1">
        <v>44750</v>
      </c>
      <c r="F1457" s="1">
        <v>44750</v>
      </c>
      <c r="G1457">
        <v>7597632642</v>
      </c>
      <c r="H1457">
        <v>910913</v>
      </c>
      <c r="I1457">
        <v>29.28</v>
      </c>
      <c r="J1457" s="1">
        <v>44810</v>
      </c>
      <c r="K1457">
        <v>24</v>
      </c>
      <c r="L1457" s="1">
        <v>44774</v>
      </c>
      <c r="M1457">
        <v>-36</v>
      </c>
      <c r="N1457">
        <f t="shared" si="22"/>
        <v>-864</v>
      </c>
    </row>
    <row r="1458" spans="1:14" ht="15">
      <c r="A1458" t="s">
        <v>14</v>
      </c>
      <c r="B1458" t="s">
        <v>19</v>
      </c>
      <c r="C1458" t="s">
        <v>282</v>
      </c>
      <c r="D1458">
        <v>7677821212</v>
      </c>
      <c r="E1458" s="1">
        <v>44749</v>
      </c>
      <c r="F1458" s="1">
        <v>44749</v>
      </c>
      <c r="G1458">
        <v>7598485032</v>
      </c>
      <c r="H1458" t="s">
        <v>714</v>
      </c>
      <c r="I1458">
        <v>3088.8</v>
      </c>
      <c r="J1458" s="1">
        <v>44809</v>
      </c>
      <c r="K1458">
        <v>2970</v>
      </c>
      <c r="L1458" s="1">
        <v>44799</v>
      </c>
      <c r="M1458">
        <v>-10</v>
      </c>
      <c r="N1458">
        <f t="shared" si="22"/>
        <v>-29700</v>
      </c>
    </row>
    <row r="1459" spans="1:14" ht="15">
      <c r="A1459" t="s">
        <v>14</v>
      </c>
      <c r="B1459" t="s">
        <v>19</v>
      </c>
      <c r="C1459" t="s">
        <v>282</v>
      </c>
      <c r="D1459">
        <v>7677821212</v>
      </c>
      <c r="E1459" s="1">
        <v>44749</v>
      </c>
      <c r="F1459" s="1">
        <v>44749</v>
      </c>
      <c r="G1459">
        <v>7598489723</v>
      </c>
      <c r="H1459" t="s">
        <v>715</v>
      </c>
      <c r="I1459">
        <v>926.64</v>
      </c>
      <c r="J1459" s="1">
        <v>44809</v>
      </c>
      <c r="K1459">
        <v>891</v>
      </c>
      <c r="L1459" s="1">
        <v>44799</v>
      </c>
      <c r="M1459">
        <v>-10</v>
      </c>
      <c r="N1459">
        <f t="shared" si="22"/>
        <v>-8910</v>
      </c>
    </row>
    <row r="1460" spans="1:14" ht="15">
      <c r="A1460" t="s">
        <v>14</v>
      </c>
      <c r="B1460" t="s">
        <v>19</v>
      </c>
      <c r="C1460" t="s">
        <v>282</v>
      </c>
      <c r="D1460">
        <v>7677821212</v>
      </c>
      <c r="E1460" s="1">
        <v>44750</v>
      </c>
      <c r="F1460" s="1">
        <v>44750</v>
      </c>
      <c r="G1460">
        <v>7598523570</v>
      </c>
      <c r="H1460" t="s">
        <v>716</v>
      </c>
      <c r="I1460">
        <v>6589.44</v>
      </c>
      <c r="J1460" s="1">
        <v>44810</v>
      </c>
      <c r="K1460">
        <v>6336</v>
      </c>
      <c r="L1460" s="1">
        <v>44799</v>
      </c>
      <c r="M1460">
        <v>-11</v>
      </c>
      <c r="N1460">
        <f t="shared" si="22"/>
        <v>-69696</v>
      </c>
    </row>
    <row r="1461" spans="1:14" ht="15">
      <c r="A1461" t="s">
        <v>14</v>
      </c>
      <c r="B1461" t="s">
        <v>19</v>
      </c>
      <c r="C1461" t="s">
        <v>717</v>
      </c>
      <c r="D1461">
        <v>11489570967</v>
      </c>
      <c r="E1461" s="1">
        <v>44750</v>
      </c>
      <c r="F1461" s="1">
        <v>44750</v>
      </c>
      <c r="G1461">
        <v>7598832647</v>
      </c>
      <c r="H1461">
        <v>9542202439</v>
      </c>
      <c r="I1461">
        <v>280.8</v>
      </c>
      <c r="J1461" s="1">
        <v>44810</v>
      </c>
      <c r="K1461">
        <v>270</v>
      </c>
      <c r="L1461" s="1">
        <v>44783</v>
      </c>
      <c r="M1461">
        <v>-27</v>
      </c>
      <c r="N1461">
        <f t="shared" si="22"/>
        <v>-7290</v>
      </c>
    </row>
    <row r="1462" spans="1:14" ht="15">
      <c r="A1462" t="s">
        <v>14</v>
      </c>
      <c r="B1462" t="s">
        <v>19</v>
      </c>
      <c r="C1462" t="s">
        <v>624</v>
      </c>
      <c r="D1462">
        <v>5994810488</v>
      </c>
      <c r="E1462" s="1">
        <v>44750</v>
      </c>
      <c r="F1462" s="1">
        <v>44750</v>
      </c>
      <c r="G1462">
        <v>7599024167</v>
      </c>
      <c r="H1462" t="s">
        <v>718</v>
      </c>
      <c r="I1462">
        <v>37499.99</v>
      </c>
      <c r="J1462" s="1">
        <v>44810</v>
      </c>
      <c r="K1462">
        <v>30737.7</v>
      </c>
      <c r="L1462" s="1">
        <v>44760</v>
      </c>
      <c r="M1462">
        <v>-50</v>
      </c>
      <c r="N1462">
        <f t="shared" si="22"/>
        <v>-1536885</v>
      </c>
    </row>
    <row r="1463" spans="1:14" ht="15">
      <c r="A1463" t="s">
        <v>14</v>
      </c>
      <c r="B1463" t="s">
        <v>19</v>
      </c>
      <c r="C1463" t="s">
        <v>323</v>
      </c>
      <c r="D1463">
        <v>97103880585</v>
      </c>
      <c r="E1463" s="1">
        <v>44750</v>
      </c>
      <c r="F1463" s="1">
        <v>44750</v>
      </c>
      <c r="G1463">
        <v>7599513267</v>
      </c>
      <c r="H1463">
        <v>1022186288</v>
      </c>
      <c r="I1463">
        <v>1467.83</v>
      </c>
      <c r="J1463" s="1">
        <v>44810</v>
      </c>
      <c r="K1463">
        <v>1467.83</v>
      </c>
      <c r="L1463" s="1">
        <v>44777</v>
      </c>
      <c r="M1463">
        <v>-33</v>
      </c>
      <c r="N1463">
        <f t="shared" si="22"/>
        <v>-48438.39</v>
      </c>
    </row>
    <row r="1464" spans="1:14" ht="15">
      <c r="A1464" t="s">
        <v>14</v>
      </c>
      <c r="B1464" t="s">
        <v>19</v>
      </c>
      <c r="C1464" t="s">
        <v>606</v>
      </c>
      <c r="D1464">
        <v>5673940630</v>
      </c>
      <c r="E1464" s="1">
        <v>44749</v>
      </c>
      <c r="F1464" s="1">
        <v>44749</v>
      </c>
      <c r="G1464">
        <v>7600167006</v>
      </c>
      <c r="H1464">
        <v>728</v>
      </c>
      <c r="I1464">
        <v>3191.16</v>
      </c>
      <c r="J1464" s="1">
        <v>44809</v>
      </c>
      <c r="K1464">
        <v>3039.2</v>
      </c>
      <c r="L1464" s="1">
        <v>44802</v>
      </c>
      <c r="M1464">
        <v>-7</v>
      </c>
      <c r="N1464">
        <f t="shared" si="22"/>
        <v>-21274.399999999998</v>
      </c>
    </row>
    <row r="1465" spans="1:14" ht="15">
      <c r="A1465" t="s">
        <v>14</v>
      </c>
      <c r="B1465" t="s">
        <v>19</v>
      </c>
      <c r="C1465" t="s">
        <v>606</v>
      </c>
      <c r="D1465">
        <v>5673940630</v>
      </c>
      <c r="E1465" s="1">
        <v>44749</v>
      </c>
      <c r="F1465" s="1">
        <v>44749</v>
      </c>
      <c r="G1465">
        <v>7600167021</v>
      </c>
      <c r="H1465">
        <v>727</v>
      </c>
      <c r="I1465">
        <v>1311.5</v>
      </c>
      <c r="J1465" s="1">
        <v>44809</v>
      </c>
      <c r="K1465">
        <v>1075</v>
      </c>
      <c r="L1465" s="1">
        <v>44802</v>
      </c>
      <c r="M1465">
        <v>-7</v>
      </c>
      <c r="N1465">
        <f t="shared" si="22"/>
        <v>-7525</v>
      </c>
    </row>
    <row r="1466" spans="1:14" ht="15">
      <c r="A1466" t="s">
        <v>14</v>
      </c>
      <c r="B1466" t="s">
        <v>19</v>
      </c>
      <c r="C1466" t="s">
        <v>719</v>
      </c>
      <c r="D1466">
        <v>310180351</v>
      </c>
      <c r="E1466" s="1">
        <v>44750</v>
      </c>
      <c r="F1466" s="1">
        <v>44750</v>
      </c>
      <c r="G1466">
        <v>7600575087</v>
      </c>
      <c r="H1466">
        <v>9129012431</v>
      </c>
      <c r="I1466">
        <v>1306</v>
      </c>
      <c r="J1466" s="1">
        <v>44810</v>
      </c>
      <c r="K1466">
        <v>1070.49</v>
      </c>
      <c r="L1466" s="1">
        <v>44756</v>
      </c>
      <c r="M1466">
        <v>-54</v>
      </c>
      <c r="N1466">
        <f t="shared" si="22"/>
        <v>-57806.46</v>
      </c>
    </row>
    <row r="1467" spans="1:14" ht="15">
      <c r="A1467" t="s">
        <v>14</v>
      </c>
      <c r="B1467" t="s">
        <v>19</v>
      </c>
      <c r="C1467" t="s">
        <v>295</v>
      </c>
      <c r="D1467">
        <v>9699320017</v>
      </c>
      <c r="E1467" s="1">
        <v>44750</v>
      </c>
      <c r="F1467" s="1">
        <v>44750</v>
      </c>
      <c r="G1467">
        <v>7600748382</v>
      </c>
      <c r="H1467">
        <v>537253939</v>
      </c>
      <c r="I1467">
        <v>2059.2</v>
      </c>
      <c r="J1467" s="1">
        <v>44810</v>
      </c>
      <c r="K1467">
        <v>1980</v>
      </c>
      <c r="L1467" s="1">
        <v>44798</v>
      </c>
      <c r="M1467">
        <v>-12</v>
      </c>
      <c r="N1467">
        <f t="shared" si="22"/>
        <v>-23760</v>
      </c>
    </row>
    <row r="1468" spans="1:14" ht="15">
      <c r="A1468" t="s">
        <v>14</v>
      </c>
      <c r="B1468" t="s">
        <v>19</v>
      </c>
      <c r="C1468" t="s">
        <v>295</v>
      </c>
      <c r="D1468">
        <v>9699320017</v>
      </c>
      <c r="E1468" s="1">
        <v>44750</v>
      </c>
      <c r="F1468" s="1">
        <v>44750</v>
      </c>
      <c r="G1468">
        <v>7600748446</v>
      </c>
      <c r="H1468">
        <v>537253938</v>
      </c>
      <c r="I1468">
        <v>21840</v>
      </c>
      <c r="J1468" s="1">
        <v>44810</v>
      </c>
      <c r="K1468">
        <v>21000</v>
      </c>
      <c r="L1468" s="1">
        <v>44798</v>
      </c>
      <c r="M1468">
        <v>-12</v>
      </c>
      <c r="N1468">
        <f t="shared" si="22"/>
        <v>-252000</v>
      </c>
    </row>
    <row r="1469" spans="1:14" ht="15">
      <c r="A1469" t="s">
        <v>14</v>
      </c>
      <c r="B1469" t="s">
        <v>19</v>
      </c>
      <c r="C1469" t="s">
        <v>358</v>
      </c>
      <c r="D1469">
        <v>9158150962</v>
      </c>
      <c r="E1469" s="1">
        <v>44750</v>
      </c>
      <c r="F1469" s="1">
        <v>44750</v>
      </c>
      <c r="G1469">
        <v>7602530000</v>
      </c>
      <c r="H1469">
        <v>3900291678</v>
      </c>
      <c r="I1469">
        <v>1279.17</v>
      </c>
      <c r="J1469" s="1">
        <v>44810</v>
      </c>
      <c r="K1469">
        <v>1048.5</v>
      </c>
      <c r="L1469" s="1">
        <v>44799</v>
      </c>
      <c r="M1469">
        <v>-11</v>
      </c>
      <c r="N1469">
        <f t="shared" si="22"/>
        <v>-11533.5</v>
      </c>
    </row>
    <row r="1470" spans="1:14" ht="15">
      <c r="A1470" t="s">
        <v>14</v>
      </c>
      <c r="B1470" t="s">
        <v>19</v>
      </c>
      <c r="C1470" t="s">
        <v>150</v>
      </c>
      <c r="D1470">
        <v>9238800156</v>
      </c>
      <c r="E1470" s="1">
        <v>44750</v>
      </c>
      <c r="F1470" s="1">
        <v>44750</v>
      </c>
      <c r="G1470">
        <v>7603069458</v>
      </c>
      <c r="H1470">
        <v>1209265397</v>
      </c>
      <c r="I1470">
        <v>463.6</v>
      </c>
      <c r="J1470" s="1">
        <v>44810</v>
      </c>
      <c r="K1470">
        <v>380</v>
      </c>
      <c r="L1470" s="1">
        <v>44777</v>
      </c>
      <c r="M1470">
        <v>-33</v>
      </c>
      <c r="N1470">
        <f t="shared" si="22"/>
        <v>-12540</v>
      </c>
    </row>
    <row r="1471" spans="1:14" ht="15">
      <c r="A1471" t="s">
        <v>14</v>
      </c>
      <c r="B1471" t="s">
        <v>19</v>
      </c>
      <c r="C1471" t="s">
        <v>150</v>
      </c>
      <c r="D1471">
        <v>9238800156</v>
      </c>
      <c r="E1471" s="1">
        <v>44749</v>
      </c>
      <c r="F1471" s="1">
        <v>44749</v>
      </c>
      <c r="G1471">
        <v>7603069518</v>
      </c>
      <c r="H1471">
        <v>1209265399</v>
      </c>
      <c r="I1471">
        <v>9568</v>
      </c>
      <c r="J1471" s="1">
        <v>44809</v>
      </c>
      <c r="K1471">
        <v>9200</v>
      </c>
      <c r="L1471" s="1">
        <v>44777</v>
      </c>
      <c r="M1471">
        <v>-32</v>
      </c>
      <c r="N1471">
        <f t="shared" si="22"/>
        <v>-294400</v>
      </c>
    </row>
    <row r="1472" spans="1:14" ht="15">
      <c r="A1472" t="s">
        <v>14</v>
      </c>
      <c r="B1472" t="s">
        <v>19</v>
      </c>
      <c r="C1472" t="s">
        <v>150</v>
      </c>
      <c r="D1472">
        <v>9238800156</v>
      </c>
      <c r="E1472" s="1">
        <v>44750</v>
      </c>
      <c r="F1472" s="1">
        <v>44750</v>
      </c>
      <c r="G1472">
        <v>7603072045</v>
      </c>
      <c r="H1472">
        <v>1209265400</v>
      </c>
      <c r="I1472">
        <v>7176</v>
      </c>
      <c r="J1472" s="1">
        <v>44810</v>
      </c>
      <c r="K1472">
        <v>6900</v>
      </c>
      <c r="L1472" s="1">
        <v>44777</v>
      </c>
      <c r="M1472">
        <v>-33</v>
      </c>
      <c r="N1472">
        <f t="shared" si="22"/>
        <v>-227700</v>
      </c>
    </row>
    <row r="1473" spans="1:14" ht="15">
      <c r="A1473" t="s">
        <v>14</v>
      </c>
      <c r="B1473" t="s">
        <v>19</v>
      </c>
      <c r="C1473" t="s">
        <v>150</v>
      </c>
      <c r="D1473">
        <v>9238800156</v>
      </c>
      <c r="E1473" s="1">
        <v>44750</v>
      </c>
      <c r="F1473" s="1">
        <v>44750</v>
      </c>
      <c r="G1473">
        <v>7603072139</v>
      </c>
      <c r="H1473">
        <v>1209265401</v>
      </c>
      <c r="I1473">
        <v>24128</v>
      </c>
      <c r="J1473" s="1">
        <v>44810</v>
      </c>
      <c r="K1473">
        <v>23200</v>
      </c>
      <c r="L1473" s="1">
        <v>44777</v>
      </c>
      <c r="M1473">
        <v>-33</v>
      </c>
      <c r="N1473">
        <f t="shared" si="22"/>
        <v>-765600</v>
      </c>
    </row>
    <row r="1474" spans="1:14" ht="15">
      <c r="A1474" t="s">
        <v>14</v>
      </c>
      <c r="B1474" t="s">
        <v>19</v>
      </c>
      <c r="C1474" t="s">
        <v>371</v>
      </c>
      <c r="D1474">
        <v>8230471008</v>
      </c>
      <c r="E1474" s="1">
        <v>44750</v>
      </c>
      <c r="F1474" s="1">
        <v>44750</v>
      </c>
      <c r="G1474">
        <v>7603677423</v>
      </c>
      <c r="H1474">
        <v>11010457</v>
      </c>
      <c r="I1474">
        <v>436.8</v>
      </c>
      <c r="J1474" s="1">
        <v>44810</v>
      </c>
      <c r="K1474">
        <v>420</v>
      </c>
      <c r="L1474" s="1">
        <v>44776</v>
      </c>
      <c r="M1474">
        <v>-34</v>
      </c>
      <c r="N1474">
        <f t="shared" si="22"/>
        <v>-14280</v>
      </c>
    </row>
    <row r="1475" spans="1:14" ht="15">
      <c r="A1475" t="s">
        <v>14</v>
      </c>
      <c r="B1475" t="s">
        <v>19</v>
      </c>
      <c r="C1475" t="s">
        <v>371</v>
      </c>
      <c r="D1475">
        <v>8230471008</v>
      </c>
      <c r="E1475" s="1">
        <v>44750</v>
      </c>
      <c r="F1475" s="1">
        <v>44750</v>
      </c>
      <c r="G1475">
        <v>7603677451</v>
      </c>
      <c r="H1475">
        <v>11010458</v>
      </c>
      <c r="I1475">
        <v>436.8</v>
      </c>
      <c r="J1475" s="1">
        <v>44810</v>
      </c>
      <c r="K1475">
        <v>420</v>
      </c>
      <c r="L1475" s="1">
        <v>44776</v>
      </c>
      <c r="M1475">
        <v>-34</v>
      </c>
      <c r="N1475">
        <f t="shared" si="22"/>
        <v>-14280</v>
      </c>
    </row>
    <row r="1476" spans="1:14" ht="15">
      <c r="A1476" t="s">
        <v>14</v>
      </c>
      <c r="B1476" t="s">
        <v>19</v>
      </c>
      <c r="C1476" t="s">
        <v>371</v>
      </c>
      <c r="D1476">
        <v>8230471008</v>
      </c>
      <c r="E1476" s="1">
        <v>44750</v>
      </c>
      <c r="F1476" s="1">
        <v>44750</v>
      </c>
      <c r="G1476">
        <v>7603677477</v>
      </c>
      <c r="H1476">
        <v>11010459</v>
      </c>
      <c r="I1476">
        <v>436.8</v>
      </c>
      <c r="J1476" s="1">
        <v>44810</v>
      </c>
      <c r="K1476">
        <v>420</v>
      </c>
      <c r="L1476" s="1">
        <v>44776</v>
      </c>
      <c r="M1476">
        <v>-34</v>
      </c>
      <c r="N1476">
        <f t="shared" si="22"/>
        <v>-14280</v>
      </c>
    </row>
    <row r="1477" spans="1:14" ht="15">
      <c r="A1477" t="s">
        <v>14</v>
      </c>
      <c r="B1477" t="s">
        <v>19</v>
      </c>
      <c r="C1477" t="s">
        <v>371</v>
      </c>
      <c r="D1477">
        <v>8230471008</v>
      </c>
      <c r="E1477" s="1">
        <v>44750</v>
      </c>
      <c r="F1477" s="1">
        <v>44750</v>
      </c>
      <c r="G1477">
        <v>7603738428</v>
      </c>
      <c r="H1477">
        <v>11010608</v>
      </c>
      <c r="I1477">
        <v>436.8</v>
      </c>
      <c r="J1477" s="1">
        <v>44810</v>
      </c>
      <c r="K1477">
        <v>420</v>
      </c>
      <c r="L1477" s="1">
        <v>44776</v>
      </c>
      <c r="M1477">
        <v>-34</v>
      </c>
      <c r="N1477">
        <f t="shared" si="22"/>
        <v>-14280</v>
      </c>
    </row>
    <row r="1478" spans="1:14" ht="15">
      <c r="A1478" t="s">
        <v>14</v>
      </c>
      <c r="B1478" t="s">
        <v>19</v>
      </c>
      <c r="C1478" t="s">
        <v>371</v>
      </c>
      <c r="D1478">
        <v>8230471008</v>
      </c>
      <c r="E1478" s="1">
        <v>44750</v>
      </c>
      <c r="F1478" s="1">
        <v>44750</v>
      </c>
      <c r="G1478">
        <v>7603837252</v>
      </c>
      <c r="H1478">
        <v>11010850</v>
      </c>
      <c r="I1478">
        <v>1470</v>
      </c>
      <c r="J1478" s="1">
        <v>44810</v>
      </c>
      <c r="K1478">
        <v>1400</v>
      </c>
      <c r="L1478" s="1">
        <v>44776</v>
      </c>
      <c r="M1478">
        <v>-34</v>
      </c>
      <c r="N1478">
        <f aca="true" t="shared" si="23" ref="N1478:N1541">M1478*K1478</f>
        <v>-47600</v>
      </c>
    </row>
    <row r="1479" spans="1:14" ht="15">
      <c r="A1479" t="s">
        <v>14</v>
      </c>
      <c r="B1479" t="s">
        <v>19</v>
      </c>
      <c r="C1479" t="s">
        <v>371</v>
      </c>
      <c r="D1479">
        <v>8230471008</v>
      </c>
      <c r="E1479" s="1">
        <v>44750</v>
      </c>
      <c r="F1479" s="1">
        <v>44750</v>
      </c>
      <c r="G1479">
        <v>7603837313</v>
      </c>
      <c r="H1479">
        <v>11010851</v>
      </c>
      <c r="I1479">
        <v>84.18</v>
      </c>
      <c r="J1479" s="1">
        <v>44810</v>
      </c>
      <c r="K1479">
        <v>69</v>
      </c>
      <c r="L1479" s="1">
        <v>44819</v>
      </c>
      <c r="M1479">
        <v>9</v>
      </c>
      <c r="N1479">
        <f t="shared" si="23"/>
        <v>621</v>
      </c>
    </row>
    <row r="1480" spans="1:14" ht="15">
      <c r="A1480" t="s">
        <v>14</v>
      </c>
      <c r="B1480" t="s">
        <v>19</v>
      </c>
      <c r="C1480" t="s">
        <v>487</v>
      </c>
      <c r="D1480">
        <v>801720152</v>
      </c>
      <c r="E1480" s="1">
        <v>44750</v>
      </c>
      <c r="F1480" s="1">
        <v>44750</v>
      </c>
      <c r="G1480">
        <v>7603840530</v>
      </c>
      <c r="H1480">
        <v>2200023896</v>
      </c>
      <c r="I1480">
        <v>5734</v>
      </c>
      <c r="J1480" s="1">
        <v>44810</v>
      </c>
      <c r="K1480">
        <v>4700</v>
      </c>
      <c r="L1480" s="1">
        <v>44812</v>
      </c>
      <c r="M1480">
        <v>2</v>
      </c>
      <c r="N1480">
        <f t="shared" si="23"/>
        <v>9400</v>
      </c>
    </row>
    <row r="1481" spans="1:14" ht="15">
      <c r="A1481" t="s">
        <v>14</v>
      </c>
      <c r="B1481" t="s">
        <v>19</v>
      </c>
      <c r="C1481" t="s">
        <v>470</v>
      </c>
      <c r="D1481">
        <v>11264670156</v>
      </c>
      <c r="E1481" s="1">
        <v>44750</v>
      </c>
      <c r="F1481" s="1">
        <v>44750</v>
      </c>
      <c r="G1481">
        <v>7603931148</v>
      </c>
      <c r="H1481" t="s">
        <v>720</v>
      </c>
      <c r="I1481">
        <v>2549.8</v>
      </c>
      <c r="J1481" s="1">
        <v>44810</v>
      </c>
      <c r="K1481">
        <v>2090</v>
      </c>
      <c r="L1481" s="1">
        <v>44798</v>
      </c>
      <c r="M1481">
        <v>-12</v>
      </c>
      <c r="N1481">
        <f t="shared" si="23"/>
        <v>-25080</v>
      </c>
    </row>
    <row r="1482" spans="1:14" ht="15">
      <c r="A1482" t="s">
        <v>14</v>
      </c>
      <c r="B1482" t="s">
        <v>19</v>
      </c>
      <c r="C1482" t="s">
        <v>721</v>
      </c>
      <c r="D1482" t="s">
        <v>722</v>
      </c>
      <c r="E1482" s="1">
        <v>44750</v>
      </c>
      <c r="F1482" s="1">
        <v>44750</v>
      </c>
      <c r="G1482">
        <v>7604528946</v>
      </c>
      <c r="H1482" t="s">
        <v>723</v>
      </c>
      <c r="I1482">
        <v>48794.33</v>
      </c>
      <c r="J1482" s="1">
        <v>44810</v>
      </c>
      <c r="K1482">
        <v>39995.35</v>
      </c>
      <c r="L1482" s="1">
        <v>44777</v>
      </c>
      <c r="M1482">
        <v>-33</v>
      </c>
      <c r="N1482">
        <f t="shared" si="23"/>
        <v>-1319846.55</v>
      </c>
    </row>
    <row r="1483" spans="1:14" ht="15">
      <c r="A1483" t="s">
        <v>14</v>
      </c>
      <c r="B1483" t="s">
        <v>19</v>
      </c>
      <c r="C1483" t="s">
        <v>724</v>
      </c>
      <c r="D1483">
        <v>2654900022</v>
      </c>
      <c r="E1483" s="1">
        <v>44750</v>
      </c>
      <c r="F1483" s="1">
        <v>44750</v>
      </c>
      <c r="G1483">
        <v>7605048849</v>
      </c>
      <c r="H1483">
        <v>264232</v>
      </c>
      <c r="I1483">
        <v>12480</v>
      </c>
      <c r="J1483" s="1">
        <v>44810</v>
      </c>
      <c r="K1483">
        <v>12000</v>
      </c>
      <c r="L1483" s="1">
        <v>44783</v>
      </c>
      <c r="M1483">
        <v>-27</v>
      </c>
      <c r="N1483">
        <f t="shared" si="23"/>
        <v>-324000</v>
      </c>
    </row>
    <row r="1484" spans="1:14" ht="15">
      <c r="A1484" t="s">
        <v>14</v>
      </c>
      <c r="B1484" t="s">
        <v>19</v>
      </c>
      <c r="C1484" t="s">
        <v>725</v>
      </c>
      <c r="D1484">
        <v>3924030657</v>
      </c>
      <c r="E1484" s="1">
        <v>44750</v>
      </c>
      <c r="F1484" s="1">
        <v>44750</v>
      </c>
      <c r="G1484">
        <v>7605120608</v>
      </c>
      <c r="H1484" t="s">
        <v>726</v>
      </c>
      <c r="I1484">
        <v>2769.4</v>
      </c>
      <c r="J1484" s="1">
        <v>44810</v>
      </c>
      <c r="K1484">
        <v>2270</v>
      </c>
      <c r="L1484" s="1">
        <v>44755</v>
      </c>
      <c r="M1484">
        <v>-55</v>
      </c>
      <c r="N1484">
        <f t="shared" si="23"/>
        <v>-124850</v>
      </c>
    </row>
    <row r="1485" spans="1:14" ht="15">
      <c r="A1485" t="s">
        <v>14</v>
      </c>
      <c r="B1485" t="s">
        <v>19</v>
      </c>
      <c r="C1485" t="s">
        <v>88</v>
      </c>
      <c r="D1485">
        <v>4785851009</v>
      </c>
      <c r="E1485" s="1">
        <v>44751</v>
      </c>
      <c r="F1485" s="1">
        <v>44751</v>
      </c>
      <c r="G1485">
        <v>7605172650</v>
      </c>
      <c r="H1485">
        <v>1011342278</v>
      </c>
      <c r="I1485">
        <v>4697</v>
      </c>
      <c r="J1485" s="1">
        <v>44811</v>
      </c>
      <c r="K1485">
        <v>3850</v>
      </c>
      <c r="L1485" s="1">
        <v>44798</v>
      </c>
      <c r="M1485">
        <v>-13</v>
      </c>
      <c r="N1485">
        <f t="shared" si="23"/>
        <v>-50050</v>
      </c>
    </row>
    <row r="1486" spans="1:14" ht="15">
      <c r="A1486" t="s">
        <v>14</v>
      </c>
      <c r="B1486" t="s">
        <v>19</v>
      </c>
      <c r="C1486" t="s">
        <v>141</v>
      </c>
      <c r="D1486">
        <v>3442910612</v>
      </c>
      <c r="E1486" s="1">
        <v>44750</v>
      </c>
      <c r="F1486" s="1">
        <v>44750</v>
      </c>
      <c r="G1486">
        <v>7605208247</v>
      </c>
      <c r="H1486" t="s">
        <v>727</v>
      </c>
      <c r="I1486">
        <v>721.75</v>
      </c>
      <c r="J1486" s="1">
        <v>44810</v>
      </c>
      <c r="K1486">
        <v>591.6</v>
      </c>
      <c r="L1486" s="1">
        <v>44774</v>
      </c>
      <c r="M1486">
        <v>-36</v>
      </c>
      <c r="N1486">
        <f t="shared" si="23"/>
        <v>-21297.600000000002</v>
      </c>
    </row>
    <row r="1487" spans="1:14" ht="15">
      <c r="A1487" t="s">
        <v>14</v>
      </c>
      <c r="B1487" t="s">
        <v>19</v>
      </c>
      <c r="C1487" t="s">
        <v>141</v>
      </c>
      <c r="D1487">
        <v>3442910612</v>
      </c>
      <c r="E1487" s="1">
        <v>44751</v>
      </c>
      <c r="F1487" s="1">
        <v>44751</v>
      </c>
      <c r="G1487">
        <v>7605208260</v>
      </c>
      <c r="H1487" t="s">
        <v>728</v>
      </c>
      <c r="I1487">
        <v>1701.29</v>
      </c>
      <c r="J1487" s="1">
        <v>44811</v>
      </c>
      <c r="K1487">
        <v>1394.5</v>
      </c>
      <c r="L1487" s="1">
        <v>44774</v>
      </c>
      <c r="M1487">
        <v>-37</v>
      </c>
      <c r="N1487">
        <f t="shared" si="23"/>
        <v>-51596.5</v>
      </c>
    </row>
    <row r="1488" spans="1:14" ht="15">
      <c r="A1488" t="s">
        <v>14</v>
      </c>
      <c r="B1488" t="s">
        <v>19</v>
      </c>
      <c r="C1488" t="s">
        <v>141</v>
      </c>
      <c r="D1488">
        <v>3442910612</v>
      </c>
      <c r="E1488" s="1">
        <v>44751</v>
      </c>
      <c r="F1488" s="1">
        <v>44751</v>
      </c>
      <c r="G1488">
        <v>7605208265</v>
      </c>
      <c r="H1488" t="s">
        <v>729</v>
      </c>
      <c r="I1488">
        <v>807.51</v>
      </c>
      <c r="J1488" s="1">
        <v>44811</v>
      </c>
      <c r="K1488">
        <v>661.89</v>
      </c>
      <c r="L1488" s="1">
        <v>44774</v>
      </c>
      <c r="M1488">
        <v>-37</v>
      </c>
      <c r="N1488">
        <f t="shared" si="23"/>
        <v>-24489.93</v>
      </c>
    </row>
    <row r="1489" spans="1:14" ht="15">
      <c r="A1489" t="s">
        <v>14</v>
      </c>
      <c r="B1489" t="s">
        <v>19</v>
      </c>
      <c r="C1489" t="s">
        <v>141</v>
      </c>
      <c r="D1489">
        <v>3442910612</v>
      </c>
      <c r="E1489" s="1">
        <v>44751</v>
      </c>
      <c r="F1489" s="1">
        <v>44751</v>
      </c>
      <c r="G1489">
        <v>7605208279</v>
      </c>
      <c r="H1489" t="s">
        <v>730</v>
      </c>
      <c r="I1489">
        <v>126.06</v>
      </c>
      <c r="J1489" s="1">
        <v>44811</v>
      </c>
      <c r="K1489">
        <v>103.33</v>
      </c>
      <c r="L1489" s="1">
        <v>44774</v>
      </c>
      <c r="M1489">
        <v>-37</v>
      </c>
      <c r="N1489">
        <f t="shared" si="23"/>
        <v>-3823.21</v>
      </c>
    </row>
    <row r="1490" spans="1:14" ht="15">
      <c r="A1490" t="s">
        <v>14</v>
      </c>
      <c r="B1490" t="s">
        <v>19</v>
      </c>
      <c r="C1490" t="s">
        <v>141</v>
      </c>
      <c r="D1490">
        <v>3442910612</v>
      </c>
      <c r="E1490" s="1">
        <v>44751</v>
      </c>
      <c r="F1490" s="1">
        <v>44751</v>
      </c>
      <c r="G1490">
        <v>7605208283</v>
      </c>
      <c r="H1490" t="s">
        <v>731</v>
      </c>
      <c r="I1490">
        <v>2080.36</v>
      </c>
      <c r="J1490" s="1">
        <v>44811</v>
      </c>
      <c r="K1490">
        <v>1705.21</v>
      </c>
      <c r="L1490" s="1">
        <v>44774</v>
      </c>
      <c r="M1490">
        <v>-37</v>
      </c>
      <c r="N1490">
        <f t="shared" si="23"/>
        <v>-63092.770000000004</v>
      </c>
    </row>
    <row r="1491" spans="1:14" ht="15">
      <c r="A1491" t="s">
        <v>14</v>
      </c>
      <c r="B1491" t="s">
        <v>19</v>
      </c>
      <c r="C1491" t="s">
        <v>572</v>
      </c>
      <c r="D1491">
        <v>5808991219</v>
      </c>
      <c r="E1491" s="1">
        <v>44751</v>
      </c>
      <c r="F1491" s="1">
        <v>44751</v>
      </c>
      <c r="G1491">
        <v>7605457472</v>
      </c>
      <c r="H1491" t="s">
        <v>732</v>
      </c>
      <c r="I1491">
        <v>2910.6</v>
      </c>
      <c r="J1491" s="1">
        <v>44811</v>
      </c>
      <c r="K1491">
        <v>2772</v>
      </c>
      <c r="L1491" s="1">
        <v>44777</v>
      </c>
      <c r="M1491">
        <v>-34</v>
      </c>
      <c r="N1491">
        <f t="shared" si="23"/>
        <v>-94248</v>
      </c>
    </row>
    <row r="1492" spans="1:14" ht="15">
      <c r="A1492" t="s">
        <v>14</v>
      </c>
      <c r="B1492" t="s">
        <v>19</v>
      </c>
      <c r="C1492" t="s">
        <v>572</v>
      </c>
      <c r="D1492">
        <v>5808991219</v>
      </c>
      <c r="E1492" s="1">
        <v>44751</v>
      </c>
      <c r="F1492" s="1">
        <v>44751</v>
      </c>
      <c r="G1492">
        <v>7605460249</v>
      </c>
      <c r="H1492" t="s">
        <v>733</v>
      </c>
      <c r="I1492">
        <v>4250</v>
      </c>
      <c r="J1492" s="1">
        <v>44811</v>
      </c>
      <c r="K1492">
        <v>4250</v>
      </c>
      <c r="L1492" s="1">
        <v>44777</v>
      </c>
      <c r="M1492">
        <v>-34</v>
      </c>
      <c r="N1492">
        <f t="shared" si="23"/>
        <v>-144500</v>
      </c>
    </row>
    <row r="1493" spans="1:14" ht="15">
      <c r="A1493" t="s">
        <v>14</v>
      </c>
      <c r="B1493" t="s">
        <v>19</v>
      </c>
      <c r="C1493" t="s">
        <v>52</v>
      </c>
      <c r="D1493">
        <v>1329190621</v>
      </c>
      <c r="E1493" s="1">
        <v>44750</v>
      </c>
      <c r="F1493" s="1">
        <v>44750</v>
      </c>
      <c r="G1493">
        <v>7605462526</v>
      </c>
      <c r="H1493" t="s">
        <v>607</v>
      </c>
      <c r="I1493">
        <v>551.93</v>
      </c>
      <c r="J1493" s="1">
        <v>44810</v>
      </c>
      <c r="K1493">
        <v>452.4</v>
      </c>
      <c r="L1493" s="1">
        <v>44816</v>
      </c>
      <c r="M1493">
        <v>6</v>
      </c>
      <c r="N1493">
        <f t="shared" si="23"/>
        <v>2714.3999999999996</v>
      </c>
    </row>
    <row r="1494" spans="1:14" ht="15">
      <c r="A1494" t="s">
        <v>14</v>
      </c>
      <c r="B1494" t="s">
        <v>19</v>
      </c>
      <c r="C1494" t="s">
        <v>149</v>
      </c>
      <c r="D1494">
        <v>322800376</v>
      </c>
      <c r="E1494" s="1">
        <v>44751</v>
      </c>
      <c r="F1494" s="1">
        <v>44751</v>
      </c>
      <c r="G1494">
        <v>7605777649</v>
      </c>
      <c r="H1494">
        <v>8016569</v>
      </c>
      <c r="I1494">
        <v>42.87</v>
      </c>
      <c r="J1494" s="1">
        <v>44811</v>
      </c>
      <c r="K1494">
        <v>35.14</v>
      </c>
      <c r="L1494" s="1">
        <v>44798</v>
      </c>
      <c r="M1494">
        <v>-13</v>
      </c>
      <c r="N1494">
        <f t="shared" si="23"/>
        <v>-456.82</v>
      </c>
    </row>
    <row r="1495" spans="1:14" ht="15">
      <c r="A1495" t="s">
        <v>14</v>
      </c>
      <c r="B1495" t="s">
        <v>19</v>
      </c>
      <c r="C1495" t="s">
        <v>149</v>
      </c>
      <c r="D1495">
        <v>322800376</v>
      </c>
      <c r="E1495" s="1">
        <v>44750</v>
      </c>
      <c r="F1495" s="1">
        <v>44750</v>
      </c>
      <c r="G1495">
        <v>7605777723</v>
      </c>
      <c r="H1495">
        <v>8016567</v>
      </c>
      <c r="I1495">
        <v>269.38</v>
      </c>
      <c r="J1495" s="1">
        <v>44810</v>
      </c>
      <c r="K1495">
        <v>220.8</v>
      </c>
      <c r="L1495" s="1">
        <v>44798</v>
      </c>
      <c r="M1495">
        <v>-12</v>
      </c>
      <c r="N1495">
        <f t="shared" si="23"/>
        <v>-2649.6000000000004</v>
      </c>
    </row>
    <row r="1496" spans="1:14" ht="15">
      <c r="A1496" t="s">
        <v>14</v>
      </c>
      <c r="B1496" t="s">
        <v>19</v>
      </c>
      <c r="C1496" t="s">
        <v>149</v>
      </c>
      <c r="D1496">
        <v>322800376</v>
      </c>
      <c r="E1496" s="1">
        <v>44751</v>
      </c>
      <c r="F1496" s="1">
        <v>44751</v>
      </c>
      <c r="G1496">
        <v>7605777761</v>
      </c>
      <c r="H1496">
        <v>8016568</v>
      </c>
      <c r="I1496">
        <v>475.8</v>
      </c>
      <c r="J1496" s="1">
        <v>44811</v>
      </c>
      <c r="K1496">
        <v>390</v>
      </c>
      <c r="L1496" s="1">
        <v>44798</v>
      </c>
      <c r="M1496">
        <v>-13</v>
      </c>
      <c r="N1496">
        <f t="shared" si="23"/>
        <v>-5070</v>
      </c>
    </row>
    <row r="1497" spans="1:14" ht="15">
      <c r="A1497" t="s">
        <v>14</v>
      </c>
      <c r="B1497" t="s">
        <v>19</v>
      </c>
      <c r="C1497" t="s">
        <v>572</v>
      </c>
      <c r="D1497">
        <v>5808991219</v>
      </c>
      <c r="E1497" s="1">
        <v>44751</v>
      </c>
      <c r="F1497" s="1">
        <v>44751</v>
      </c>
      <c r="G1497">
        <v>7606088383</v>
      </c>
      <c r="H1497" t="s">
        <v>734</v>
      </c>
      <c r="I1497">
        <v>1164.24</v>
      </c>
      <c r="J1497" s="1">
        <v>44811</v>
      </c>
      <c r="K1497">
        <v>1108.8</v>
      </c>
      <c r="L1497" s="1">
        <v>44777</v>
      </c>
      <c r="M1497">
        <v>-34</v>
      </c>
      <c r="N1497">
        <f t="shared" si="23"/>
        <v>-37699.2</v>
      </c>
    </row>
    <row r="1498" spans="1:14" ht="15">
      <c r="A1498" t="s">
        <v>14</v>
      </c>
      <c r="B1498" t="s">
        <v>19</v>
      </c>
      <c r="C1498" t="s">
        <v>517</v>
      </c>
      <c r="D1498">
        <v>5849130157</v>
      </c>
      <c r="E1498" s="1">
        <v>44751</v>
      </c>
      <c r="F1498" s="1">
        <v>44751</v>
      </c>
      <c r="G1498">
        <v>7606167699</v>
      </c>
      <c r="H1498" s="3" t="s">
        <v>735</v>
      </c>
      <c r="I1498">
        <v>829.6</v>
      </c>
      <c r="J1498" s="1">
        <v>44811</v>
      </c>
      <c r="K1498">
        <v>680</v>
      </c>
      <c r="L1498" s="1">
        <v>44798</v>
      </c>
      <c r="M1498">
        <v>-13</v>
      </c>
      <c r="N1498">
        <f t="shared" si="23"/>
        <v>-8840</v>
      </c>
    </row>
    <row r="1499" spans="1:14" ht="15">
      <c r="A1499" t="s">
        <v>14</v>
      </c>
      <c r="B1499" t="s">
        <v>19</v>
      </c>
      <c r="C1499" t="s">
        <v>736</v>
      </c>
      <c r="D1499">
        <v>2018520508</v>
      </c>
      <c r="E1499" s="1">
        <v>44751</v>
      </c>
      <c r="F1499" s="1">
        <v>44751</v>
      </c>
      <c r="G1499">
        <v>7607218677</v>
      </c>
      <c r="H1499" t="s">
        <v>737</v>
      </c>
      <c r="I1499">
        <v>2600.29</v>
      </c>
      <c r="J1499" s="1">
        <v>44811</v>
      </c>
      <c r="K1499">
        <v>2500.28</v>
      </c>
      <c r="L1499" s="1">
        <v>44798</v>
      </c>
      <c r="M1499">
        <v>-13</v>
      </c>
      <c r="N1499">
        <f t="shared" si="23"/>
        <v>-32503.640000000003</v>
      </c>
    </row>
    <row r="1500" spans="1:14" ht="15">
      <c r="A1500" t="s">
        <v>14</v>
      </c>
      <c r="B1500" t="s">
        <v>19</v>
      </c>
      <c r="C1500" t="s">
        <v>190</v>
      </c>
      <c r="D1500">
        <v>3635320132</v>
      </c>
      <c r="E1500" s="1">
        <v>44751</v>
      </c>
      <c r="F1500" s="1">
        <v>44751</v>
      </c>
      <c r="G1500">
        <v>7607381947</v>
      </c>
      <c r="H1500">
        <v>199</v>
      </c>
      <c r="I1500">
        <v>1515.24</v>
      </c>
      <c r="J1500" s="1">
        <v>44811</v>
      </c>
      <c r="K1500">
        <v>1242</v>
      </c>
      <c r="L1500" s="1">
        <v>44816</v>
      </c>
      <c r="M1500">
        <v>5</v>
      </c>
      <c r="N1500">
        <f t="shared" si="23"/>
        <v>6210</v>
      </c>
    </row>
    <row r="1501" spans="1:14" ht="15">
      <c r="A1501" t="s">
        <v>14</v>
      </c>
      <c r="B1501" t="s">
        <v>19</v>
      </c>
      <c r="C1501" t="s">
        <v>738</v>
      </c>
      <c r="D1501" t="s">
        <v>739</v>
      </c>
      <c r="E1501" s="1">
        <v>44751</v>
      </c>
      <c r="F1501" s="1">
        <v>44751</v>
      </c>
      <c r="G1501">
        <v>7608824684</v>
      </c>
      <c r="H1501" t="s">
        <v>740</v>
      </c>
      <c r="I1501">
        <v>6325.44</v>
      </c>
      <c r="J1501" s="1">
        <v>44811</v>
      </c>
      <c r="K1501">
        <v>6325.44</v>
      </c>
      <c r="L1501" s="1">
        <v>44777</v>
      </c>
      <c r="M1501">
        <v>-34</v>
      </c>
      <c r="N1501">
        <f t="shared" si="23"/>
        <v>-215064.96</v>
      </c>
    </row>
    <row r="1502" spans="1:14" ht="15">
      <c r="A1502" t="s">
        <v>14</v>
      </c>
      <c r="B1502" t="s">
        <v>19</v>
      </c>
      <c r="C1502" t="s">
        <v>48</v>
      </c>
      <c r="D1502">
        <v>1316780426</v>
      </c>
      <c r="E1502" s="1">
        <v>44751</v>
      </c>
      <c r="F1502" s="1">
        <v>44751</v>
      </c>
      <c r="G1502">
        <v>7608909953</v>
      </c>
      <c r="H1502" t="s">
        <v>741</v>
      </c>
      <c r="I1502">
        <v>34.16</v>
      </c>
      <c r="J1502" s="1">
        <v>44811</v>
      </c>
      <c r="K1502">
        <v>28</v>
      </c>
      <c r="L1502" s="1">
        <v>44776</v>
      </c>
      <c r="M1502">
        <v>-35</v>
      </c>
      <c r="N1502">
        <f t="shared" si="23"/>
        <v>-980</v>
      </c>
    </row>
    <row r="1503" spans="1:14" ht="15">
      <c r="A1503" t="s">
        <v>14</v>
      </c>
      <c r="B1503" t="s">
        <v>19</v>
      </c>
      <c r="C1503" t="s">
        <v>166</v>
      </c>
      <c r="D1503">
        <v>6693080639</v>
      </c>
      <c r="E1503" s="1">
        <v>44750</v>
      </c>
      <c r="F1503" s="1">
        <v>44750</v>
      </c>
      <c r="G1503">
        <v>7609293238</v>
      </c>
      <c r="H1503" t="s">
        <v>742</v>
      </c>
      <c r="I1503">
        <v>43208.34</v>
      </c>
      <c r="J1503" s="1">
        <v>44810</v>
      </c>
      <c r="K1503">
        <v>35416.67</v>
      </c>
      <c r="L1503" s="1">
        <v>44819</v>
      </c>
      <c r="M1503">
        <v>9</v>
      </c>
      <c r="N1503">
        <f t="shared" si="23"/>
        <v>318750.02999999997</v>
      </c>
    </row>
    <row r="1504" spans="1:14" ht="15">
      <c r="A1504" t="s">
        <v>14</v>
      </c>
      <c r="B1504" t="s">
        <v>19</v>
      </c>
      <c r="C1504" t="s">
        <v>451</v>
      </c>
      <c r="D1504">
        <v>10102370961</v>
      </c>
      <c r="E1504" s="1">
        <v>44751</v>
      </c>
      <c r="F1504" s="1">
        <v>44751</v>
      </c>
      <c r="G1504">
        <v>7609594498</v>
      </c>
      <c r="H1504" t="s">
        <v>743</v>
      </c>
      <c r="I1504">
        <v>3509.37</v>
      </c>
      <c r="J1504" s="1">
        <v>44811</v>
      </c>
      <c r="K1504">
        <v>3190.34</v>
      </c>
      <c r="L1504" s="1">
        <v>44798</v>
      </c>
      <c r="M1504">
        <v>-13</v>
      </c>
      <c r="N1504">
        <f t="shared" si="23"/>
        <v>-41474.42</v>
      </c>
    </row>
    <row r="1505" spans="1:14" ht="15">
      <c r="A1505" t="s">
        <v>14</v>
      </c>
      <c r="B1505" t="s">
        <v>19</v>
      </c>
      <c r="C1505" t="s">
        <v>744</v>
      </c>
      <c r="D1505">
        <v>2154270595</v>
      </c>
      <c r="E1505" s="1">
        <v>44751</v>
      </c>
      <c r="F1505" s="1">
        <v>44751</v>
      </c>
      <c r="G1505">
        <v>7609883270</v>
      </c>
      <c r="H1505">
        <v>92210934</v>
      </c>
      <c r="I1505">
        <v>97.6</v>
      </c>
      <c r="J1505" s="1">
        <v>44811</v>
      </c>
      <c r="K1505">
        <v>80</v>
      </c>
      <c r="L1505" s="1">
        <v>44798</v>
      </c>
      <c r="M1505">
        <v>-13</v>
      </c>
      <c r="N1505">
        <f t="shared" si="23"/>
        <v>-1040</v>
      </c>
    </row>
    <row r="1506" spans="1:14" ht="15">
      <c r="A1506" t="s">
        <v>14</v>
      </c>
      <c r="B1506" t="s">
        <v>19</v>
      </c>
      <c r="C1506" t="s">
        <v>150</v>
      </c>
      <c r="D1506">
        <v>9238800156</v>
      </c>
      <c r="E1506" s="1">
        <v>44750</v>
      </c>
      <c r="F1506" s="1">
        <v>44750</v>
      </c>
      <c r="G1506">
        <v>7610687004</v>
      </c>
      <c r="H1506">
        <v>1209266902</v>
      </c>
      <c r="I1506">
        <v>1891.97</v>
      </c>
      <c r="J1506" s="1">
        <v>44810</v>
      </c>
      <c r="K1506">
        <v>1819.2</v>
      </c>
      <c r="L1506" s="1">
        <v>44777</v>
      </c>
      <c r="M1506">
        <v>-33</v>
      </c>
      <c r="N1506">
        <f t="shared" si="23"/>
        <v>-60033.6</v>
      </c>
    </row>
    <row r="1507" spans="1:14" ht="15">
      <c r="A1507" t="s">
        <v>14</v>
      </c>
      <c r="B1507" t="s">
        <v>19</v>
      </c>
      <c r="C1507" t="s">
        <v>218</v>
      </c>
      <c r="D1507">
        <v>11206730159</v>
      </c>
      <c r="E1507" s="1">
        <v>44751</v>
      </c>
      <c r="F1507" s="1">
        <v>44751</v>
      </c>
      <c r="G1507">
        <v>7610689970</v>
      </c>
      <c r="H1507">
        <v>7172114305</v>
      </c>
      <c r="I1507">
        <v>461.76</v>
      </c>
      <c r="J1507" s="1">
        <v>44811</v>
      </c>
      <c r="K1507">
        <v>444</v>
      </c>
      <c r="L1507" s="1">
        <v>44799</v>
      </c>
      <c r="M1507">
        <v>-12</v>
      </c>
      <c r="N1507">
        <f t="shared" si="23"/>
        <v>-5328</v>
      </c>
    </row>
    <row r="1508" spans="1:14" ht="15">
      <c r="A1508" t="s">
        <v>14</v>
      </c>
      <c r="B1508" t="s">
        <v>19</v>
      </c>
      <c r="C1508" t="s">
        <v>358</v>
      </c>
      <c r="D1508">
        <v>9158150962</v>
      </c>
      <c r="E1508" s="1">
        <v>44750</v>
      </c>
      <c r="F1508" s="1">
        <v>44750</v>
      </c>
      <c r="G1508">
        <v>7610707917</v>
      </c>
      <c r="H1508">
        <v>3900291871</v>
      </c>
      <c r="I1508">
        <v>3568.5</v>
      </c>
      <c r="J1508" s="1">
        <v>44810</v>
      </c>
      <c r="K1508">
        <v>2925</v>
      </c>
      <c r="L1508" s="1">
        <v>44799</v>
      </c>
      <c r="M1508">
        <v>-11</v>
      </c>
      <c r="N1508">
        <f t="shared" si="23"/>
        <v>-32175</v>
      </c>
    </row>
    <row r="1509" spans="1:14" ht="15">
      <c r="A1509" t="s">
        <v>14</v>
      </c>
      <c r="B1509" t="s">
        <v>19</v>
      </c>
      <c r="C1509" t="s">
        <v>745</v>
      </c>
      <c r="D1509">
        <v>13110270157</v>
      </c>
      <c r="E1509" s="1">
        <v>44751</v>
      </c>
      <c r="F1509" s="1">
        <v>44751</v>
      </c>
      <c r="G1509">
        <v>7610807789</v>
      </c>
      <c r="H1509">
        <v>980280166</v>
      </c>
      <c r="I1509">
        <v>3082.64</v>
      </c>
      <c r="J1509" s="1">
        <v>44811</v>
      </c>
      <c r="K1509">
        <v>2526.75</v>
      </c>
      <c r="L1509" s="1">
        <v>44805</v>
      </c>
      <c r="M1509">
        <v>-6</v>
      </c>
      <c r="N1509">
        <f t="shared" si="23"/>
        <v>-15160.5</v>
      </c>
    </row>
    <row r="1510" spans="1:14" ht="15">
      <c r="A1510" t="s">
        <v>14</v>
      </c>
      <c r="B1510" t="s">
        <v>19</v>
      </c>
      <c r="C1510" t="s">
        <v>505</v>
      </c>
      <c r="D1510">
        <v>8082461008</v>
      </c>
      <c r="E1510" s="1">
        <v>44751</v>
      </c>
      <c r="F1510" s="1">
        <v>44751</v>
      </c>
      <c r="G1510">
        <v>7611214550</v>
      </c>
      <c r="H1510">
        <v>22148709</v>
      </c>
      <c r="I1510">
        <v>1456.68</v>
      </c>
      <c r="J1510" s="1">
        <v>44811</v>
      </c>
      <c r="K1510">
        <v>1194</v>
      </c>
      <c r="L1510" s="1">
        <v>44777</v>
      </c>
      <c r="M1510">
        <v>-34</v>
      </c>
      <c r="N1510">
        <f t="shared" si="23"/>
        <v>-40596</v>
      </c>
    </row>
    <row r="1511" spans="1:14" ht="15">
      <c r="A1511" t="s">
        <v>14</v>
      </c>
      <c r="B1511" t="s">
        <v>19</v>
      </c>
      <c r="C1511" t="s">
        <v>285</v>
      </c>
      <c r="D1511">
        <v>93027710016</v>
      </c>
      <c r="E1511" s="1">
        <v>44751</v>
      </c>
      <c r="F1511" s="1">
        <v>44751</v>
      </c>
      <c r="G1511">
        <v>7611822253</v>
      </c>
      <c r="H1511" t="s">
        <v>746</v>
      </c>
      <c r="I1511">
        <v>13486.12</v>
      </c>
      <c r="J1511" s="1">
        <v>44811</v>
      </c>
      <c r="K1511">
        <v>11054.2</v>
      </c>
      <c r="L1511" s="1">
        <v>44760</v>
      </c>
      <c r="M1511">
        <v>-51</v>
      </c>
      <c r="N1511">
        <f t="shared" si="23"/>
        <v>-563764.2000000001</v>
      </c>
    </row>
    <row r="1512" spans="1:14" ht="15">
      <c r="A1512" t="s">
        <v>14</v>
      </c>
      <c r="B1512" t="s">
        <v>19</v>
      </c>
      <c r="C1512" t="s">
        <v>285</v>
      </c>
      <c r="D1512">
        <v>93027710016</v>
      </c>
      <c r="E1512" s="1">
        <v>44751</v>
      </c>
      <c r="F1512" s="1">
        <v>44751</v>
      </c>
      <c r="G1512">
        <v>7611822271</v>
      </c>
      <c r="H1512" t="s">
        <v>747</v>
      </c>
      <c r="I1512">
        <v>13486.12</v>
      </c>
      <c r="J1512" s="1">
        <v>44811</v>
      </c>
      <c r="K1512">
        <v>11054.2</v>
      </c>
      <c r="L1512" s="1">
        <v>44760</v>
      </c>
      <c r="M1512">
        <v>-51</v>
      </c>
      <c r="N1512">
        <f t="shared" si="23"/>
        <v>-563764.2000000001</v>
      </c>
    </row>
    <row r="1513" spans="1:14" ht="15">
      <c r="A1513" t="s">
        <v>14</v>
      </c>
      <c r="B1513" t="s">
        <v>19</v>
      </c>
      <c r="C1513" t="s">
        <v>285</v>
      </c>
      <c r="D1513">
        <v>93027710016</v>
      </c>
      <c r="E1513" s="1">
        <v>44751</v>
      </c>
      <c r="F1513" s="1">
        <v>44751</v>
      </c>
      <c r="G1513">
        <v>7611822310</v>
      </c>
      <c r="H1513" t="s">
        <v>748</v>
      </c>
      <c r="I1513">
        <v>13486.12</v>
      </c>
      <c r="J1513" s="1">
        <v>44811</v>
      </c>
      <c r="K1513">
        <v>11054.2</v>
      </c>
      <c r="L1513" s="1">
        <v>44760</v>
      </c>
      <c r="M1513">
        <v>-51</v>
      </c>
      <c r="N1513">
        <f t="shared" si="23"/>
        <v>-563764.2000000001</v>
      </c>
    </row>
    <row r="1514" spans="1:14" ht="15">
      <c r="A1514" t="s">
        <v>14</v>
      </c>
      <c r="B1514" t="s">
        <v>19</v>
      </c>
      <c r="C1514" t="s">
        <v>285</v>
      </c>
      <c r="D1514">
        <v>93027710016</v>
      </c>
      <c r="E1514" s="1">
        <v>44751</v>
      </c>
      <c r="F1514" s="1">
        <v>44751</v>
      </c>
      <c r="G1514">
        <v>7611822329</v>
      </c>
      <c r="H1514" t="s">
        <v>749</v>
      </c>
      <c r="I1514">
        <v>13486.12</v>
      </c>
      <c r="J1514" s="1">
        <v>44811</v>
      </c>
      <c r="K1514">
        <v>11054.2</v>
      </c>
      <c r="L1514" s="1">
        <v>44760</v>
      </c>
      <c r="M1514">
        <v>-51</v>
      </c>
      <c r="N1514">
        <f t="shared" si="23"/>
        <v>-563764.2000000001</v>
      </c>
    </row>
    <row r="1515" spans="1:14" ht="15">
      <c r="A1515" t="s">
        <v>14</v>
      </c>
      <c r="B1515" t="s">
        <v>19</v>
      </c>
      <c r="C1515" t="s">
        <v>285</v>
      </c>
      <c r="D1515">
        <v>93027710016</v>
      </c>
      <c r="E1515" s="1">
        <v>44751</v>
      </c>
      <c r="F1515" s="1">
        <v>44751</v>
      </c>
      <c r="G1515">
        <v>7611822337</v>
      </c>
      <c r="H1515" t="s">
        <v>750</v>
      </c>
      <c r="I1515">
        <v>13486.12</v>
      </c>
      <c r="J1515" s="1">
        <v>44811</v>
      </c>
      <c r="K1515">
        <v>11054.2</v>
      </c>
      <c r="L1515" s="1">
        <v>44760</v>
      </c>
      <c r="M1515">
        <v>-51</v>
      </c>
      <c r="N1515">
        <f t="shared" si="23"/>
        <v>-563764.2000000001</v>
      </c>
    </row>
    <row r="1516" spans="1:14" ht="15">
      <c r="A1516" t="s">
        <v>14</v>
      </c>
      <c r="B1516" t="s">
        <v>19</v>
      </c>
      <c r="C1516" t="s">
        <v>285</v>
      </c>
      <c r="D1516">
        <v>93027710016</v>
      </c>
      <c r="E1516" s="1">
        <v>44751</v>
      </c>
      <c r="F1516" s="1">
        <v>44751</v>
      </c>
      <c r="G1516">
        <v>7611822372</v>
      </c>
      <c r="H1516" t="s">
        <v>751</v>
      </c>
      <c r="I1516">
        <v>13486.12</v>
      </c>
      <c r="J1516" s="1">
        <v>44811</v>
      </c>
      <c r="K1516">
        <v>11054.2</v>
      </c>
      <c r="L1516" s="1">
        <v>44760</v>
      </c>
      <c r="M1516">
        <v>-51</v>
      </c>
      <c r="N1516">
        <f t="shared" si="23"/>
        <v>-563764.2000000001</v>
      </c>
    </row>
    <row r="1517" spans="1:14" ht="15">
      <c r="A1517" t="s">
        <v>14</v>
      </c>
      <c r="B1517" t="s">
        <v>19</v>
      </c>
      <c r="C1517" t="s">
        <v>469</v>
      </c>
      <c r="D1517">
        <v>6324460150</v>
      </c>
      <c r="E1517" s="1">
        <v>44751</v>
      </c>
      <c r="F1517" s="1">
        <v>44751</v>
      </c>
      <c r="G1517">
        <v>7611856062</v>
      </c>
      <c r="H1517">
        <v>2223067624</v>
      </c>
      <c r="I1517">
        <v>646.6</v>
      </c>
      <c r="J1517" s="1">
        <v>44811</v>
      </c>
      <c r="K1517">
        <v>530</v>
      </c>
      <c r="L1517" s="1">
        <v>44799</v>
      </c>
      <c r="M1517">
        <v>-12</v>
      </c>
      <c r="N1517">
        <f t="shared" si="23"/>
        <v>-6360</v>
      </c>
    </row>
    <row r="1518" spans="1:14" ht="15">
      <c r="A1518" t="s">
        <v>14</v>
      </c>
      <c r="B1518" t="s">
        <v>19</v>
      </c>
      <c r="C1518" t="s">
        <v>470</v>
      </c>
      <c r="D1518">
        <v>11264670156</v>
      </c>
      <c r="E1518" s="1">
        <v>44751</v>
      </c>
      <c r="F1518" s="1">
        <v>44751</v>
      </c>
      <c r="G1518">
        <v>7612004116</v>
      </c>
      <c r="H1518" t="s">
        <v>752</v>
      </c>
      <c r="I1518">
        <v>4056.5</v>
      </c>
      <c r="J1518" s="1">
        <v>44811</v>
      </c>
      <c r="K1518">
        <v>3325</v>
      </c>
      <c r="L1518" s="1">
        <v>44798</v>
      </c>
      <c r="M1518">
        <v>-13</v>
      </c>
      <c r="N1518">
        <f t="shared" si="23"/>
        <v>-43225</v>
      </c>
    </row>
    <row r="1519" spans="1:14" ht="15">
      <c r="A1519" t="s">
        <v>14</v>
      </c>
      <c r="B1519" t="s">
        <v>19</v>
      </c>
      <c r="C1519" t="s">
        <v>470</v>
      </c>
      <c r="D1519">
        <v>11264670156</v>
      </c>
      <c r="E1519" s="1">
        <v>44751</v>
      </c>
      <c r="F1519" s="1">
        <v>44751</v>
      </c>
      <c r="G1519">
        <v>7612004131</v>
      </c>
      <c r="H1519" t="s">
        <v>753</v>
      </c>
      <c r="I1519">
        <v>24128</v>
      </c>
      <c r="J1519" s="1">
        <v>44811</v>
      </c>
      <c r="K1519">
        <v>23200</v>
      </c>
      <c r="L1519" s="1">
        <v>44798</v>
      </c>
      <c r="M1519">
        <v>-13</v>
      </c>
      <c r="N1519">
        <f t="shared" si="23"/>
        <v>-301600</v>
      </c>
    </row>
    <row r="1520" spans="1:14" ht="15">
      <c r="A1520" t="s">
        <v>14</v>
      </c>
      <c r="B1520" t="s">
        <v>19</v>
      </c>
      <c r="C1520" t="s">
        <v>470</v>
      </c>
      <c r="D1520">
        <v>11264670156</v>
      </c>
      <c r="E1520" s="1">
        <v>44751</v>
      </c>
      <c r="F1520" s="1">
        <v>44751</v>
      </c>
      <c r="G1520">
        <v>7612005414</v>
      </c>
      <c r="H1520" t="s">
        <v>754</v>
      </c>
      <c r="I1520">
        <v>466.96</v>
      </c>
      <c r="J1520" s="1">
        <v>44811</v>
      </c>
      <c r="K1520">
        <v>449</v>
      </c>
      <c r="L1520" s="1">
        <v>44798</v>
      </c>
      <c r="M1520">
        <v>-13</v>
      </c>
      <c r="N1520">
        <f t="shared" si="23"/>
        <v>-5837</v>
      </c>
    </row>
    <row r="1521" spans="1:14" ht="15">
      <c r="A1521" t="s">
        <v>14</v>
      </c>
      <c r="B1521" t="s">
        <v>19</v>
      </c>
      <c r="C1521" t="s">
        <v>470</v>
      </c>
      <c r="D1521">
        <v>11264670156</v>
      </c>
      <c r="E1521" s="1">
        <v>44751</v>
      </c>
      <c r="F1521" s="1">
        <v>44751</v>
      </c>
      <c r="G1521">
        <v>7612005420</v>
      </c>
      <c r="H1521" t="s">
        <v>755</v>
      </c>
      <c r="I1521">
        <v>466.96</v>
      </c>
      <c r="J1521" s="1">
        <v>44811</v>
      </c>
      <c r="K1521">
        <v>449</v>
      </c>
      <c r="L1521" s="1">
        <v>44798</v>
      </c>
      <c r="M1521">
        <v>-13</v>
      </c>
      <c r="N1521">
        <f t="shared" si="23"/>
        <v>-5837</v>
      </c>
    </row>
    <row r="1522" spans="1:14" ht="15">
      <c r="A1522" t="s">
        <v>14</v>
      </c>
      <c r="B1522" t="s">
        <v>19</v>
      </c>
      <c r="C1522" t="s">
        <v>470</v>
      </c>
      <c r="D1522">
        <v>11264670156</v>
      </c>
      <c r="E1522" s="1">
        <v>44751</v>
      </c>
      <c r="F1522" s="1">
        <v>44751</v>
      </c>
      <c r="G1522">
        <v>7612005424</v>
      </c>
      <c r="H1522" t="s">
        <v>756</v>
      </c>
      <c r="I1522">
        <v>466.96</v>
      </c>
      <c r="J1522" s="1">
        <v>44811</v>
      </c>
      <c r="K1522">
        <v>449</v>
      </c>
      <c r="L1522" s="1">
        <v>44798</v>
      </c>
      <c r="M1522">
        <v>-13</v>
      </c>
      <c r="N1522">
        <f t="shared" si="23"/>
        <v>-5837</v>
      </c>
    </row>
    <row r="1523" spans="1:14" ht="15">
      <c r="A1523" t="s">
        <v>14</v>
      </c>
      <c r="B1523" t="s">
        <v>19</v>
      </c>
      <c r="C1523" t="s">
        <v>393</v>
      </c>
      <c r="D1523">
        <v>3524050238</v>
      </c>
      <c r="E1523" s="1">
        <v>44751</v>
      </c>
      <c r="F1523" s="1">
        <v>44751</v>
      </c>
      <c r="G1523">
        <v>7612441925</v>
      </c>
      <c r="H1523">
        <v>740886234</v>
      </c>
      <c r="I1523">
        <v>2152.5</v>
      </c>
      <c r="J1523" s="1">
        <v>44811</v>
      </c>
      <c r="K1523">
        <v>2050</v>
      </c>
      <c r="L1523" s="1">
        <v>44776</v>
      </c>
      <c r="M1523">
        <v>-35</v>
      </c>
      <c r="N1523">
        <f t="shared" si="23"/>
        <v>-71750</v>
      </c>
    </row>
    <row r="1524" spans="1:14" ht="15">
      <c r="A1524" t="s">
        <v>14</v>
      </c>
      <c r="B1524" t="s">
        <v>19</v>
      </c>
      <c r="C1524" t="s">
        <v>324</v>
      </c>
      <c r="D1524">
        <v>11667890153</v>
      </c>
      <c r="E1524" s="1">
        <v>44751</v>
      </c>
      <c r="F1524" s="1">
        <v>44751</v>
      </c>
      <c r="G1524">
        <v>7615354424</v>
      </c>
      <c r="H1524">
        <v>8261369196</v>
      </c>
      <c r="I1524">
        <v>396</v>
      </c>
      <c r="J1524" s="1">
        <v>44811</v>
      </c>
      <c r="K1524">
        <v>360</v>
      </c>
      <c r="L1524" s="1">
        <v>44798</v>
      </c>
      <c r="M1524">
        <v>-13</v>
      </c>
      <c r="N1524">
        <f t="shared" si="23"/>
        <v>-4680</v>
      </c>
    </row>
    <row r="1525" spans="1:14" ht="15">
      <c r="A1525" t="s">
        <v>14</v>
      </c>
      <c r="B1525" t="s">
        <v>19</v>
      </c>
      <c r="C1525" t="s">
        <v>757</v>
      </c>
      <c r="D1525">
        <v>1688290624</v>
      </c>
      <c r="E1525" s="1">
        <v>44753</v>
      </c>
      <c r="F1525" s="1">
        <v>44753</v>
      </c>
      <c r="G1525">
        <v>7619329589</v>
      </c>
      <c r="H1525">
        <v>7</v>
      </c>
      <c r="I1525">
        <v>829</v>
      </c>
      <c r="J1525" s="1">
        <v>44813</v>
      </c>
      <c r="K1525">
        <v>829</v>
      </c>
      <c r="L1525" s="1">
        <v>44767</v>
      </c>
      <c r="M1525">
        <v>-46</v>
      </c>
      <c r="N1525">
        <f t="shared" si="23"/>
        <v>-38134</v>
      </c>
    </row>
    <row r="1526" spans="1:14" ht="15">
      <c r="A1526" t="s">
        <v>14</v>
      </c>
      <c r="B1526" t="s">
        <v>19</v>
      </c>
      <c r="C1526" t="s">
        <v>412</v>
      </c>
      <c r="D1526">
        <v>492340583</v>
      </c>
      <c r="E1526" s="1">
        <v>44753</v>
      </c>
      <c r="F1526" s="1">
        <v>44753</v>
      </c>
      <c r="G1526">
        <v>7619472568</v>
      </c>
      <c r="H1526">
        <v>22088686</v>
      </c>
      <c r="I1526">
        <v>4182.88</v>
      </c>
      <c r="J1526" s="1">
        <v>44813</v>
      </c>
      <c r="K1526">
        <v>4022</v>
      </c>
      <c r="L1526" s="1">
        <v>44799</v>
      </c>
      <c r="M1526">
        <v>-14</v>
      </c>
      <c r="N1526">
        <f t="shared" si="23"/>
        <v>-56308</v>
      </c>
    </row>
    <row r="1527" spans="1:14" ht="15">
      <c r="A1527" t="s">
        <v>14</v>
      </c>
      <c r="B1527" t="s">
        <v>19</v>
      </c>
      <c r="C1527" t="s">
        <v>206</v>
      </c>
      <c r="D1527">
        <v>4720630633</v>
      </c>
      <c r="E1527" s="1">
        <v>44753</v>
      </c>
      <c r="F1527" s="1">
        <v>44753</v>
      </c>
      <c r="G1527">
        <v>7619619810</v>
      </c>
      <c r="H1527" t="s">
        <v>758</v>
      </c>
      <c r="I1527">
        <v>2810.88</v>
      </c>
      <c r="J1527" s="1">
        <v>44813</v>
      </c>
      <c r="K1527">
        <v>2304</v>
      </c>
      <c r="L1527" s="1">
        <v>44806</v>
      </c>
      <c r="M1527">
        <v>-7</v>
      </c>
      <c r="N1527">
        <f t="shared" si="23"/>
        <v>-16128</v>
      </c>
    </row>
    <row r="1528" spans="1:14" ht="15">
      <c r="A1528" t="s">
        <v>14</v>
      </c>
      <c r="B1528" t="s">
        <v>19</v>
      </c>
      <c r="C1528" t="s">
        <v>206</v>
      </c>
      <c r="D1528">
        <v>4720630633</v>
      </c>
      <c r="E1528" s="1">
        <v>44753</v>
      </c>
      <c r="F1528" s="1">
        <v>44753</v>
      </c>
      <c r="G1528">
        <v>7619619884</v>
      </c>
      <c r="H1528" t="s">
        <v>759</v>
      </c>
      <c r="I1528">
        <v>4697</v>
      </c>
      <c r="J1528" s="1">
        <v>44813</v>
      </c>
      <c r="K1528">
        <v>3850</v>
      </c>
      <c r="L1528" s="1">
        <v>44806</v>
      </c>
      <c r="M1528">
        <v>-7</v>
      </c>
      <c r="N1528">
        <f t="shared" si="23"/>
        <v>-26950</v>
      </c>
    </row>
    <row r="1529" spans="1:14" ht="15">
      <c r="A1529" t="s">
        <v>14</v>
      </c>
      <c r="B1529" t="s">
        <v>19</v>
      </c>
      <c r="C1529" t="s">
        <v>390</v>
      </c>
      <c r="D1529">
        <v>5155791212</v>
      </c>
      <c r="E1529" s="1">
        <v>44753</v>
      </c>
      <c r="F1529" s="1">
        <v>44753</v>
      </c>
      <c r="G1529">
        <v>7621197382</v>
      </c>
      <c r="H1529" t="s">
        <v>760</v>
      </c>
      <c r="I1529">
        <v>14023.9</v>
      </c>
      <c r="J1529" s="1">
        <v>44813</v>
      </c>
      <c r="K1529">
        <v>11495</v>
      </c>
      <c r="L1529" s="1">
        <v>44799</v>
      </c>
      <c r="M1529">
        <v>-14</v>
      </c>
      <c r="N1529">
        <f t="shared" si="23"/>
        <v>-160930</v>
      </c>
    </row>
    <row r="1530" spans="1:14" ht="15">
      <c r="A1530" t="s">
        <v>14</v>
      </c>
      <c r="B1530" t="s">
        <v>19</v>
      </c>
      <c r="C1530" t="s">
        <v>390</v>
      </c>
      <c r="D1530">
        <v>5155791212</v>
      </c>
      <c r="E1530" s="1">
        <v>44753</v>
      </c>
      <c r="F1530" s="1">
        <v>44753</v>
      </c>
      <c r="G1530">
        <v>7621410488</v>
      </c>
      <c r="H1530" t="s">
        <v>761</v>
      </c>
      <c r="I1530">
        <v>5609.56</v>
      </c>
      <c r="J1530" s="1">
        <v>44813</v>
      </c>
      <c r="K1530">
        <v>4598</v>
      </c>
      <c r="L1530" s="1">
        <v>44799</v>
      </c>
      <c r="M1530">
        <v>-14</v>
      </c>
      <c r="N1530">
        <f t="shared" si="23"/>
        <v>-64372</v>
      </c>
    </row>
    <row r="1531" spans="1:14" ht="15">
      <c r="A1531" t="s">
        <v>14</v>
      </c>
      <c r="B1531" t="s">
        <v>19</v>
      </c>
      <c r="C1531" t="s">
        <v>64</v>
      </c>
      <c r="D1531">
        <v>1587310622</v>
      </c>
      <c r="E1531" s="1">
        <v>44753</v>
      </c>
      <c r="F1531" s="1">
        <v>44753</v>
      </c>
      <c r="G1531">
        <v>7622227724</v>
      </c>
      <c r="H1531" t="s">
        <v>201</v>
      </c>
      <c r="I1531">
        <v>3291.5</v>
      </c>
      <c r="J1531" s="1">
        <v>44813</v>
      </c>
      <c r="K1531">
        <v>3291.5</v>
      </c>
      <c r="L1531" s="1">
        <v>44771</v>
      </c>
      <c r="M1531">
        <v>-42</v>
      </c>
      <c r="N1531">
        <f t="shared" si="23"/>
        <v>-138243</v>
      </c>
    </row>
    <row r="1532" spans="1:14" ht="15">
      <c r="A1532" t="s">
        <v>14</v>
      </c>
      <c r="B1532" t="s">
        <v>19</v>
      </c>
      <c r="C1532" t="s">
        <v>762</v>
      </c>
      <c r="D1532">
        <v>4411460639</v>
      </c>
      <c r="E1532" s="1">
        <v>44753</v>
      </c>
      <c r="F1532" s="1">
        <v>44753</v>
      </c>
      <c r="G1532">
        <v>7622513538</v>
      </c>
      <c r="H1532" t="s">
        <v>763</v>
      </c>
      <c r="I1532">
        <v>1197.04</v>
      </c>
      <c r="J1532" s="1">
        <v>44813</v>
      </c>
      <c r="K1532">
        <v>1151</v>
      </c>
      <c r="L1532" s="1">
        <v>44768</v>
      </c>
      <c r="M1532">
        <v>-45</v>
      </c>
      <c r="N1532">
        <f t="shared" si="23"/>
        <v>-51795</v>
      </c>
    </row>
    <row r="1533" spans="1:14" ht="15">
      <c r="A1533" t="s">
        <v>14</v>
      </c>
      <c r="B1533" t="s">
        <v>19</v>
      </c>
      <c r="C1533" t="s">
        <v>764</v>
      </c>
      <c r="D1533">
        <v>12878470157</v>
      </c>
      <c r="E1533" s="1">
        <v>44753</v>
      </c>
      <c r="F1533" s="1">
        <v>44753</v>
      </c>
      <c r="G1533">
        <v>7622792192</v>
      </c>
      <c r="H1533" t="s">
        <v>765</v>
      </c>
      <c r="I1533">
        <v>47093.34</v>
      </c>
      <c r="J1533" s="1">
        <v>44813</v>
      </c>
      <c r="K1533">
        <v>38600.37</v>
      </c>
      <c r="L1533" s="1">
        <v>44776</v>
      </c>
      <c r="M1533">
        <v>-37</v>
      </c>
      <c r="N1533">
        <f t="shared" si="23"/>
        <v>-1428213.6900000002</v>
      </c>
    </row>
    <row r="1534" spans="1:14" ht="15">
      <c r="A1534" t="s">
        <v>14</v>
      </c>
      <c r="B1534" t="s">
        <v>19</v>
      </c>
      <c r="C1534" t="s">
        <v>766</v>
      </c>
      <c r="D1534">
        <v>1745140622</v>
      </c>
      <c r="E1534" s="1">
        <v>44753</v>
      </c>
      <c r="F1534" s="1">
        <v>44753</v>
      </c>
      <c r="G1534">
        <v>7623300211</v>
      </c>
      <c r="H1534" t="s">
        <v>767</v>
      </c>
      <c r="I1534">
        <v>37345.78</v>
      </c>
      <c r="J1534" s="1">
        <v>44813</v>
      </c>
      <c r="K1534">
        <v>33950.71</v>
      </c>
      <c r="L1534" s="1">
        <v>44763</v>
      </c>
      <c r="M1534">
        <v>-50</v>
      </c>
      <c r="N1534">
        <f t="shared" si="23"/>
        <v>-1697535.5</v>
      </c>
    </row>
    <row r="1535" spans="1:14" ht="15">
      <c r="A1535" t="s">
        <v>14</v>
      </c>
      <c r="B1535" t="s">
        <v>19</v>
      </c>
      <c r="C1535" t="s">
        <v>768</v>
      </c>
      <c r="D1535">
        <v>3010380487</v>
      </c>
      <c r="E1535" s="1">
        <v>44754</v>
      </c>
      <c r="F1535" s="1">
        <v>44754</v>
      </c>
      <c r="G1535">
        <v>7624644140</v>
      </c>
      <c r="H1535" t="s">
        <v>769</v>
      </c>
      <c r="I1535">
        <v>12200</v>
      </c>
      <c r="J1535" s="1">
        <v>44814</v>
      </c>
      <c r="K1535">
        <v>10000</v>
      </c>
      <c r="L1535" s="1">
        <v>44777</v>
      </c>
      <c r="M1535">
        <v>-37</v>
      </c>
      <c r="N1535">
        <f t="shared" si="23"/>
        <v>-370000</v>
      </c>
    </row>
    <row r="1536" spans="1:14" ht="15">
      <c r="A1536" t="s">
        <v>14</v>
      </c>
      <c r="B1536" t="s">
        <v>19</v>
      </c>
      <c r="C1536" t="s">
        <v>208</v>
      </c>
      <c r="D1536">
        <v>4607611003</v>
      </c>
      <c r="E1536" s="1">
        <v>44753</v>
      </c>
      <c r="F1536" s="1">
        <v>44753</v>
      </c>
      <c r="G1536">
        <v>7625038101</v>
      </c>
      <c r="H1536" t="s">
        <v>770</v>
      </c>
      <c r="I1536">
        <v>15250.01</v>
      </c>
      <c r="J1536" s="1">
        <v>44813</v>
      </c>
      <c r="K1536">
        <v>12500.01</v>
      </c>
      <c r="L1536" s="1">
        <v>44777</v>
      </c>
      <c r="M1536">
        <v>-36</v>
      </c>
      <c r="N1536">
        <f t="shared" si="23"/>
        <v>-450000.36</v>
      </c>
    </row>
    <row r="1537" spans="1:14" ht="15">
      <c r="A1537" t="s">
        <v>14</v>
      </c>
      <c r="B1537" t="s">
        <v>19</v>
      </c>
      <c r="C1537" t="s">
        <v>150</v>
      </c>
      <c r="D1537">
        <v>9238800156</v>
      </c>
      <c r="E1537" s="1">
        <v>44754</v>
      </c>
      <c r="F1537" s="1">
        <v>44754</v>
      </c>
      <c r="G1537">
        <v>7625553255</v>
      </c>
      <c r="H1537">
        <v>1209268446</v>
      </c>
      <c r="I1537">
        <v>447.2</v>
      </c>
      <c r="J1537" s="1">
        <v>44814</v>
      </c>
      <c r="K1537">
        <v>430</v>
      </c>
      <c r="L1537" s="1">
        <v>44777</v>
      </c>
      <c r="M1537">
        <v>-37</v>
      </c>
      <c r="N1537">
        <f t="shared" si="23"/>
        <v>-15910</v>
      </c>
    </row>
    <row r="1538" spans="1:14" ht="15">
      <c r="A1538" t="s">
        <v>14</v>
      </c>
      <c r="B1538" t="s">
        <v>19</v>
      </c>
      <c r="C1538" t="s">
        <v>150</v>
      </c>
      <c r="D1538">
        <v>9238800156</v>
      </c>
      <c r="E1538" s="1">
        <v>44754</v>
      </c>
      <c r="F1538" s="1">
        <v>44754</v>
      </c>
      <c r="G1538">
        <v>7625555440</v>
      </c>
      <c r="H1538">
        <v>1209268444</v>
      </c>
      <c r="I1538">
        <v>447.2</v>
      </c>
      <c r="J1538" s="1">
        <v>44814</v>
      </c>
      <c r="K1538">
        <v>430</v>
      </c>
      <c r="L1538" s="1">
        <v>44777</v>
      </c>
      <c r="M1538">
        <v>-37</v>
      </c>
      <c r="N1538">
        <f t="shared" si="23"/>
        <v>-15910</v>
      </c>
    </row>
    <row r="1539" spans="1:14" ht="15">
      <c r="A1539" t="s">
        <v>14</v>
      </c>
      <c r="B1539" t="s">
        <v>19</v>
      </c>
      <c r="C1539" t="s">
        <v>150</v>
      </c>
      <c r="D1539">
        <v>9238800156</v>
      </c>
      <c r="E1539" s="1">
        <v>44754</v>
      </c>
      <c r="F1539" s="1">
        <v>44754</v>
      </c>
      <c r="G1539">
        <v>7625555500</v>
      </c>
      <c r="H1539">
        <v>1209268451</v>
      </c>
      <c r="I1539">
        <v>447.2</v>
      </c>
      <c r="J1539" s="1">
        <v>44814</v>
      </c>
      <c r="K1539">
        <v>430</v>
      </c>
      <c r="L1539" s="1">
        <v>44777</v>
      </c>
      <c r="M1539">
        <v>-37</v>
      </c>
      <c r="N1539">
        <f t="shared" si="23"/>
        <v>-15910</v>
      </c>
    </row>
    <row r="1540" spans="1:14" ht="15">
      <c r="A1540" t="s">
        <v>14</v>
      </c>
      <c r="B1540" t="s">
        <v>19</v>
      </c>
      <c r="C1540" t="s">
        <v>150</v>
      </c>
      <c r="D1540">
        <v>9238800156</v>
      </c>
      <c r="E1540" s="1">
        <v>44753</v>
      </c>
      <c r="F1540" s="1">
        <v>44753</v>
      </c>
      <c r="G1540">
        <v>7625555529</v>
      </c>
      <c r="H1540">
        <v>1209268453</v>
      </c>
      <c r="I1540">
        <v>447.2</v>
      </c>
      <c r="J1540" s="1">
        <v>44813</v>
      </c>
      <c r="K1540">
        <v>430</v>
      </c>
      <c r="L1540" s="1">
        <v>44777</v>
      </c>
      <c r="M1540">
        <v>-36</v>
      </c>
      <c r="N1540">
        <f t="shared" si="23"/>
        <v>-15480</v>
      </c>
    </row>
    <row r="1541" spans="1:14" ht="15">
      <c r="A1541" t="s">
        <v>14</v>
      </c>
      <c r="B1541" t="s">
        <v>19</v>
      </c>
      <c r="C1541" t="s">
        <v>150</v>
      </c>
      <c r="D1541">
        <v>9238800156</v>
      </c>
      <c r="E1541" s="1">
        <v>44754</v>
      </c>
      <c r="F1541" s="1">
        <v>44754</v>
      </c>
      <c r="G1541">
        <v>7625555549</v>
      </c>
      <c r="H1541">
        <v>1209268449</v>
      </c>
      <c r="I1541">
        <v>447.2</v>
      </c>
      <c r="J1541" s="1">
        <v>44814</v>
      </c>
      <c r="K1541">
        <v>430</v>
      </c>
      <c r="L1541" s="1">
        <v>44777</v>
      </c>
      <c r="M1541">
        <v>-37</v>
      </c>
      <c r="N1541">
        <f t="shared" si="23"/>
        <v>-15910</v>
      </c>
    </row>
    <row r="1542" spans="1:14" ht="15">
      <c r="A1542" t="s">
        <v>14</v>
      </c>
      <c r="B1542" t="s">
        <v>19</v>
      </c>
      <c r="C1542" t="s">
        <v>138</v>
      </c>
      <c r="D1542">
        <v>4786681215</v>
      </c>
      <c r="E1542" s="1">
        <v>44754</v>
      </c>
      <c r="F1542" s="1">
        <v>44754</v>
      </c>
      <c r="G1542">
        <v>7625931248</v>
      </c>
      <c r="H1542">
        <v>1900107733</v>
      </c>
      <c r="I1542">
        <v>3033.36</v>
      </c>
      <c r="J1542" s="1">
        <v>44814</v>
      </c>
      <c r="K1542">
        <v>2757.6</v>
      </c>
      <c r="L1542" s="1">
        <v>44798</v>
      </c>
      <c r="M1542">
        <v>-16</v>
      </c>
      <c r="N1542">
        <f aca="true" t="shared" si="24" ref="N1542:N1605">M1542*K1542</f>
        <v>-44121.6</v>
      </c>
    </row>
    <row r="1543" spans="1:14" ht="15">
      <c r="A1543" t="s">
        <v>14</v>
      </c>
      <c r="B1543" t="s">
        <v>19</v>
      </c>
      <c r="C1543" t="s">
        <v>138</v>
      </c>
      <c r="D1543">
        <v>4786681215</v>
      </c>
      <c r="E1543" s="1">
        <v>44753</v>
      </c>
      <c r="F1543" s="1">
        <v>44753</v>
      </c>
      <c r="G1543">
        <v>7625931906</v>
      </c>
      <c r="H1543">
        <v>1900109272</v>
      </c>
      <c r="I1543">
        <v>58.63</v>
      </c>
      <c r="J1543" s="1">
        <v>44813</v>
      </c>
      <c r="K1543">
        <v>53.3</v>
      </c>
      <c r="L1543" s="1">
        <v>44798</v>
      </c>
      <c r="M1543">
        <v>-15</v>
      </c>
      <c r="N1543">
        <f t="shared" si="24"/>
        <v>-799.5</v>
      </c>
    </row>
    <row r="1544" spans="1:14" ht="15">
      <c r="A1544" t="s">
        <v>14</v>
      </c>
      <c r="B1544" t="s">
        <v>19</v>
      </c>
      <c r="C1544" t="s">
        <v>138</v>
      </c>
      <c r="D1544">
        <v>4786681215</v>
      </c>
      <c r="E1544" s="1">
        <v>44753</v>
      </c>
      <c r="F1544" s="1">
        <v>44753</v>
      </c>
      <c r="G1544">
        <v>7625939503</v>
      </c>
      <c r="H1544">
        <v>1900109299</v>
      </c>
      <c r="I1544">
        <v>752.27</v>
      </c>
      <c r="J1544" s="1">
        <v>44813</v>
      </c>
      <c r="K1544">
        <v>683.88</v>
      </c>
      <c r="L1544" s="1">
        <v>44798</v>
      </c>
      <c r="M1544">
        <v>-15</v>
      </c>
      <c r="N1544">
        <f t="shared" si="24"/>
        <v>-10258.2</v>
      </c>
    </row>
    <row r="1545" spans="1:14" ht="15">
      <c r="A1545" t="s">
        <v>14</v>
      </c>
      <c r="B1545" t="s">
        <v>19</v>
      </c>
      <c r="C1545" t="s">
        <v>138</v>
      </c>
      <c r="D1545">
        <v>4786681215</v>
      </c>
      <c r="E1545" s="1">
        <v>44754</v>
      </c>
      <c r="F1545" s="1">
        <v>44754</v>
      </c>
      <c r="G1545">
        <v>7625941578</v>
      </c>
      <c r="H1545">
        <v>1900106239</v>
      </c>
      <c r="I1545">
        <v>22.66</v>
      </c>
      <c r="J1545" s="1">
        <v>44814</v>
      </c>
      <c r="K1545">
        <v>20.6</v>
      </c>
      <c r="L1545" s="1">
        <v>44798</v>
      </c>
      <c r="M1545">
        <v>-16</v>
      </c>
      <c r="N1545">
        <f t="shared" si="24"/>
        <v>-329.6</v>
      </c>
    </row>
    <row r="1546" spans="1:14" ht="15">
      <c r="A1546" t="s">
        <v>14</v>
      </c>
      <c r="B1546" t="s">
        <v>19</v>
      </c>
      <c r="C1546" t="s">
        <v>138</v>
      </c>
      <c r="D1546">
        <v>4786681215</v>
      </c>
      <c r="E1546" s="1">
        <v>44754</v>
      </c>
      <c r="F1546" s="1">
        <v>44754</v>
      </c>
      <c r="G1546">
        <v>7625941590</v>
      </c>
      <c r="H1546">
        <v>1900106244</v>
      </c>
      <c r="I1546">
        <v>68.75</v>
      </c>
      <c r="J1546" s="1">
        <v>44814</v>
      </c>
      <c r="K1546">
        <v>62.5</v>
      </c>
      <c r="L1546" s="1">
        <v>44798</v>
      </c>
      <c r="M1546">
        <v>-16</v>
      </c>
      <c r="N1546">
        <f t="shared" si="24"/>
        <v>-1000</v>
      </c>
    </row>
    <row r="1547" spans="1:14" ht="15">
      <c r="A1547" t="s">
        <v>14</v>
      </c>
      <c r="B1547" t="s">
        <v>19</v>
      </c>
      <c r="C1547" t="s">
        <v>138</v>
      </c>
      <c r="D1547">
        <v>4786681215</v>
      </c>
      <c r="E1547" s="1">
        <v>44754</v>
      </c>
      <c r="F1547" s="1">
        <v>44754</v>
      </c>
      <c r="G1547">
        <v>7625961458</v>
      </c>
      <c r="H1547">
        <v>1900107784</v>
      </c>
      <c r="I1547">
        <v>1720.4</v>
      </c>
      <c r="J1547" s="1">
        <v>44814</v>
      </c>
      <c r="K1547">
        <v>1564</v>
      </c>
      <c r="L1547" s="1">
        <v>44798</v>
      </c>
      <c r="M1547">
        <v>-16</v>
      </c>
      <c r="N1547">
        <f t="shared" si="24"/>
        <v>-25024</v>
      </c>
    </row>
    <row r="1548" spans="1:14" ht="15">
      <c r="A1548" t="s">
        <v>14</v>
      </c>
      <c r="B1548" t="s">
        <v>19</v>
      </c>
      <c r="C1548" t="s">
        <v>138</v>
      </c>
      <c r="D1548">
        <v>4786681215</v>
      </c>
      <c r="E1548" s="1">
        <v>44754</v>
      </c>
      <c r="F1548" s="1">
        <v>44754</v>
      </c>
      <c r="G1548">
        <v>7625961459</v>
      </c>
      <c r="H1548">
        <v>1900107773</v>
      </c>
      <c r="I1548">
        <v>24.75</v>
      </c>
      <c r="J1548" s="1">
        <v>44814</v>
      </c>
      <c r="K1548">
        <v>22.5</v>
      </c>
      <c r="L1548" s="1">
        <v>44798</v>
      </c>
      <c r="M1548">
        <v>-16</v>
      </c>
      <c r="N1548">
        <f t="shared" si="24"/>
        <v>-360</v>
      </c>
    </row>
    <row r="1549" spans="1:14" ht="15">
      <c r="A1549" t="s">
        <v>14</v>
      </c>
      <c r="B1549" t="s">
        <v>19</v>
      </c>
      <c r="C1549" t="s">
        <v>138</v>
      </c>
      <c r="D1549">
        <v>4786681215</v>
      </c>
      <c r="E1549" s="1">
        <v>44754</v>
      </c>
      <c r="F1549" s="1">
        <v>44754</v>
      </c>
      <c r="G1549">
        <v>7625961482</v>
      </c>
      <c r="H1549">
        <v>1900107779</v>
      </c>
      <c r="I1549">
        <v>314.71</v>
      </c>
      <c r="J1549" s="1">
        <v>44814</v>
      </c>
      <c r="K1549">
        <v>286.1</v>
      </c>
      <c r="L1549" s="1">
        <v>44798</v>
      </c>
      <c r="M1549">
        <v>-16</v>
      </c>
      <c r="N1549">
        <f t="shared" si="24"/>
        <v>-4577.6</v>
      </c>
    </row>
    <row r="1550" spans="1:14" ht="15">
      <c r="A1550" t="s">
        <v>14</v>
      </c>
      <c r="B1550" t="s">
        <v>19</v>
      </c>
      <c r="C1550" t="s">
        <v>138</v>
      </c>
      <c r="D1550">
        <v>4786681215</v>
      </c>
      <c r="E1550" s="1">
        <v>44754</v>
      </c>
      <c r="F1550" s="1">
        <v>44754</v>
      </c>
      <c r="G1550">
        <v>7625964159</v>
      </c>
      <c r="H1550">
        <v>1900109363</v>
      </c>
      <c r="I1550">
        <v>22.36</v>
      </c>
      <c r="J1550" s="1">
        <v>44814</v>
      </c>
      <c r="K1550">
        <v>20.33</v>
      </c>
      <c r="L1550" s="1">
        <v>44798</v>
      </c>
      <c r="M1550">
        <v>-16</v>
      </c>
      <c r="N1550">
        <f t="shared" si="24"/>
        <v>-325.28</v>
      </c>
    </row>
    <row r="1551" spans="1:14" ht="15">
      <c r="A1551" t="s">
        <v>14</v>
      </c>
      <c r="B1551" t="s">
        <v>19</v>
      </c>
      <c r="C1551" t="s">
        <v>138</v>
      </c>
      <c r="D1551">
        <v>4786681215</v>
      </c>
      <c r="E1551" s="1">
        <v>44754</v>
      </c>
      <c r="F1551" s="1">
        <v>44754</v>
      </c>
      <c r="G1551">
        <v>7625964272</v>
      </c>
      <c r="H1551">
        <v>1900109355</v>
      </c>
      <c r="I1551">
        <v>272.8</v>
      </c>
      <c r="J1551" s="1">
        <v>44814</v>
      </c>
      <c r="K1551">
        <v>248</v>
      </c>
      <c r="L1551" s="1">
        <v>44798</v>
      </c>
      <c r="M1551">
        <v>-16</v>
      </c>
      <c r="N1551">
        <f t="shared" si="24"/>
        <v>-3968</v>
      </c>
    </row>
    <row r="1552" spans="1:14" ht="15">
      <c r="A1552" t="s">
        <v>14</v>
      </c>
      <c r="B1552" t="s">
        <v>19</v>
      </c>
      <c r="C1552" t="s">
        <v>138</v>
      </c>
      <c r="D1552">
        <v>4786681215</v>
      </c>
      <c r="E1552" s="1">
        <v>44754</v>
      </c>
      <c r="F1552" s="1">
        <v>44754</v>
      </c>
      <c r="G1552">
        <v>7625991673</v>
      </c>
      <c r="H1552">
        <v>1900110966</v>
      </c>
      <c r="I1552">
        <v>4074.47</v>
      </c>
      <c r="J1552" s="1">
        <v>44814</v>
      </c>
      <c r="K1552">
        <v>3704.06</v>
      </c>
      <c r="L1552" s="1">
        <v>44798</v>
      </c>
      <c r="M1552">
        <v>-16</v>
      </c>
      <c r="N1552">
        <f t="shared" si="24"/>
        <v>-59264.96</v>
      </c>
    </row>
    <row r="1553" spans="1:14" ht="15">
      <c r="A1553" t="s">
        <v>14</v>
      </c>
      <c r="B1553" t="s">
        <v>19</v>
      </c>
      <c r="C1553" t="s">
        <v>138</v>
      </c>
      <c r="D1553">
        <v>4786681215</v>
      </c>
      <c r="E1553" s="1">
        <v>44753</v>
      </c>
      <c r="F1553" s="1">
        <v>44753</v>
      </c>
      <c r="G1553">
        <v>7625995731</v>
      </c>
      <c r="H1553">
        <v>1900111023</v>
      </c>
      <c r="I1553">
        <v>479.66</v>
      </c>
      <c r="J1553" s="1">
        <v>44813</v>
      </c>
      <c r="K1553">
        <v>436.05</v>
      </c>
      <c r="L1553" s="1">
        <v>44798</v>
      </c>
      <c r="M1553">
        <v>-15</v>
      </c>
      <c r="N1553">
        <f t="shared" si="24"/>
        <v>-6540.75</v>
      </c>
    </row>
    <row r="1554" spans="1:14" ht="15">
      <c r="A1554" t="s">
        <v>14</v>
      </c>
      <c r="B1554" t="s">
        <v>19</v>
      </c>
      <c r="C1554" t="s">
        <v>138</v>
      </c>
      <c r="D1554">
        <v>4786681215</v>
      </c>
      <c r="E1554" s="1">
        <v>44754</v>
      </c>
      <c r="F1554" s="1">
        <v>44754</v>
      </c>
      <c r="G1554">
        <v>7625997192</v>
      </c>
      <c r="H1554">
        <v>1900106391</v>
      </c>
      <c r="I1554">
        <v>332.92</v>
      </c>
      <c r="J1554" s="1">
        <v>44814</v>
      </c>
      <c r="K1554">
        <v>302.65</v>
      </c>
      <c r="L1554" s="1">
        <v>44798</v>
      </c>
      <c r="M1554">
        <v>-16</v>
      </c>
      <c r="N1554">
        <f t="shared" si="24"/>
        <v>-4842.4</v>
      </c>
    </row>
    <row r="1555" spans="1:14" ht="15">
      <c r="A1555" t="s">
        <v>14</v>
      </c>
      <c r="B1555" t="s">
        <v>19</v>
      </c>
      <c r="C1555" t="s">
        <v>138</v>
      </c>
      <c r="D1555">
        <v>4786681215</v>
      </c>
      <c r="E1555" s="1">
        <v>44753</v>
      </c>
      <c r="F1555" s="1">
        <v>44753</v>
      </c>
      <c r="G1555">
        <v>7625999223</v>
      </c>
      <c r="H1555">
        <v>1900106417</v>
      </c>
      <c r="I1555">
        <v>1670.96</v>
      </c>
      <c r="J1555" s="1">
        <v>44813</v>
      </c>
      <c r="K1555">
        <v>1519.05</v>
      </c>
      <c r="L1555" s="1">
        <v>44798</v>
      </c>
      <c r="M1555">
        <v>-15</v>
      </c>
      <c r="N1555">
        <f t="shared" si="24"/>
        <v>-22785.75</v>
      </c>
    </row>
    <row r="1556" spans="1:14" ht="15">
      <c r="A1556" t="s">
        <v>14</v>
      </c>
      <c r="B1556" t="s">
        <v>19</v>
      </c>
      <c r="C1556" t="s">
        <v>138</v>
      </c>
      <c r="D1556">
        <v>4786681215</v>
      </c>
      <c r="E1556" s="1">
        <v>44754</v>
      </c>
      <c r="F1556" s="1">
        <v>44754</v>
      </c>
      <c r="G1556">
        <v>7626021463</v>
      </c>
      <c r="H1556">
        <v>1900109469</v>
      </c>
      <c r="I1556">
        <v>73.37</v>
      </c>
      <c r="J1556" s="1">
        <v>44814</v>
      </c>
      <c r="K1556">
        <v>66.7</v>
      </c>
      <c r="L1556" s="1">
        <v>44798</v>
      </c>
      <c r="M1556">
        <v>-16</v>
      </c>
      <c r="N1556">
        <f t="shared" si="24"/>
        <v>-1067.2</v>
      </c>
    </row>
    <row r="1557" spans="1:14" ht="15">
      <c r="A1557" t="s">
        <v>14</v>
      </c>
      <c r="B1557" t="s">
        <v>19</v>
      </c>
      <c r="C1557" t="s">
        <v>138</v>
      </c>
      <c r="D1557">
        <v>4786681215</v>
      </c>
      <c r="E1557" s="1">
        <v>44753</v>
      </c>
      <c r="F1557" s="1">
        <v>44753</v>
      </c>
      <c r="G1557">
        <v>7626022121</v>
      </c>
      <c r="H1557">
        <v>1900109508</v>
      </c>
      <c r="I1557">
        <v>2223.36</v>
      </c>
      <c r="J1557" s="1">
        <v>44813</v>
      </c>
      <c r="K1557">
        <v>2021.24</v>
      </c>
      <c r="L1557" s="1">
        <v>44798</v>
      </c>
      <c r="M1557">
        <v>-15</v>
      </c>
      <c r="N1557">
        <f t="shared" si="24"/>
        <v>-30318.6</v>
      </c>
    </row>
    <row r="1558" spans="1:14" ht="15">
      <c r="A1558" t="s">
        <v>14</v>
      </c>
      <c r="B1558" t="s">
        <v>19</v>
      </c>
      <c r="C1558" t="s">
        <v>138</v>
      </c>
      <c r="D1558">
        <v>4786681215</v>
      </c>
      <c r="E1558" s="1">
        <v>44754</v>
      </c>
      <c r="F1558" s="1">
        <v>44754</v>
      </c>
      <c r="G1558">
        <v>7626026778</v>
      </c>
      <c r="H1558">
        <v>1900106453</v>
      </c>
      <c r="I1558">
        <v>44059.03</v>
      </c>
      <c r="J1558" s="1">
        <v>44814</v>
      </c>
      <c r="K1558">
        <v>40053.66</v>
      </c>
      <c r="L1558" s="1">
        <v>44798</v>
      </c>
      <c r="M1558">
        <v>-16</v>
      </c>
      <c r="N1558">
        <f t="shared" si="24"/>
        <v>-640858.56</v>
      </c>
    </row>
    <row r="1559" spans="1:14" ht="15">
      <c r="A1559" t="s">
        <v>14</v>
      </c>
      <c r="B1559" t="s">
        <v>19</v>
      </c>
      <c r="C1559" t="s">
        <v>150</v>
      </c>
      <c r="D1559">
        <v>9238800156</v>
      </c>
      <c r="E1559" s="1">
        <v>44754</v>
      </c>
      <c r="F1559" s="1">
        <v>44754</v>
      </c>
      <c r="G1559">
        <v>7626043475</v>
      </c>
      <c r="H1559">
        <v>1209268989</v>
      </c>
      <c r="I1559">
        <v>172.17</v>
      </c>
      <c r="J1559" s="1">
        <v>44814</v>
      </c>
      <c r="K1559">
        <v>141.12</v>
      </c>
      <c r="L1559" s="1">
        <v>44777</v>
      </c>
      <c r="M1559">
        <v>-37</v>
      </c>
      <c r="N1559">
        <f t="shared" si="24"/>
        <v>-5221.4400000000005</v>
      </c>
    </row>
    <row r="1560" spans="1:14" ht="15">
      <c r="A1560" t="s">
        <v>14</v>
      </c>
      <c r="B1560" t="s">
        <v>19</v>
      </c>
      <c r="C1560" t="s">
        <v>150</v>
      </c>
      <c r="D1560">
        <v>9238800156</v>
      </c>
      <c r="E1560" s="1">
        <v>44753</v>
      </c>
      <c r="F1560" s="1">
        <v>44753</v>
      </c>
      <c r="G1560">
        <v>7626045117</v>
      </c>
      <c r="H1560">
        <v>1209268988</v>
      </c>
      <c r="I1560">
        <v>1664</v>
      </c>
      <c r="J1560" s="1">
        <v>44813</v>
      </c>
      <c r="K1560">
        <v>1600</v>
      </c>
      <c r="L1560" s="1">
        <v>44777</v>
      </c>
      <c r="M1560">
        <v>-36</v>
      </c>
      <c r="N1560">
        <f t="shared" si="24"/>
        <v>-57600</v>
      </c>
    </row>
    <row r="1561" spans="1:14" ht="15">
      <c r="A1561" t="s">
        <v>14</v>
      </c>
      <c r="B1561" t="s">
        <v>19</v>
      </c>
      <c r="C1561" t="s">
        <v>138</v>
      </c>
      <c r="D1561">
        <v>4786681215</v>
      </c>
      <c r="E1561" s="1">
        <v>44754</v>
      </c>
      <c r="F1561" s="1">
        <v>44754</v>
      </c>
      <c r="G1561">
        <v>7626045561</v>
      </c>
      <c r="H1561">
        <v>1900108013</v>
      </c>
      <c r="I1561">
        <v>178.2</v>
      </c>
      <c r="J1561" s="1">
        <v>44814</v>
      </c>
      <c r="K1561">
        <v>162</v>
      </c>
      <c r="L1561" s="1">
        <v>44798</v>
      </c>
      <c r="M1561">
        <v>-16</v>
      </c>
      <c r="N1561">
        <f t="shared" si="24"/>
        <v>-2592</v>
      </c>
    </row>
    <row r="1562" spans="1:14" ht="15">
      <c r="A1562" t="s">
        <v>14</v>
      </c>
      <c r="B1562" t="s">
        <v>19</v>
      </c>
      <c r="C1562" t="s">
        <v>138</v>
      </c>
      <c r="D1562">
        <v>4786681215</v>
      </c>
      <c r="E1562" s="1">
        <v>44753</v>
      </c>
      <c r="F1562" s="1">
        <v>44753</v>
      </c>
      <c r="G1562">
        <v>7626045606</v>
      </c>
      <c r="H1562">
        <v>1900109555</v>
      </c>
      <c r="I1562">
        <v>152.41</v>
      </c>
      <c r="J1562" s="1">
        <v>44813</v>
      </c>
      <c r="K1562">
        <v>138.55</v>
      </c>
      <c r="L1562" s="1">
        <v>44798</v>
      </c>
      <c r="M1562">
        <v>-15</v>
      </c>
      <c r="N1562">
        <f t="shared" si="24"/>
        <v>-2078.25</v>
      </c>
    </row>
    <row r="1563" spans="1:14" ht="15">
      <c r="A1563" t="s">
        <v>14</v>
      </c>
      <c r="B1563" t="s">
        <v>19</v>
      </c>
      <c r="C1563" t="s">
        <v>138</v>
      </c>
      <c r="D1563">
        <v>4786681215</v>
      </c>
      <c r="E1563" s="1">
        <v>44754</v>
      </c>
      <c r="F1563" s="1">
        <v>44754</v>
      </c>
      <c r="G1563">
        <v>7626046453</v>
      </c>
      <c r="H1563">
        <v>1900109567</v>
      </c>
      <c r="I1563">
        <v>1584</v>
      </c>
      <c r="J1563" s="1">
        <v>44814</v>
      </c>
      <c r="K1563">
        <v>1440</v>
      </c>
      <c r="L1563" s="1">
        <v>44798</v>
      </c>
      <c r="M1563">
        <v>-16</v>
      </c>
      <c r="N1563">
        <f t="shared" si="24"/>
        <v>-23040</v>
      </c>
    </row>
    <row r="1564" spans="1:14" ht="15">
      <c r="A1564" t="s">
        <v>14</v>
      </c>
      <c r="B1564" t="s">
        <v>19</v>
      </c>
      <c r="C1564" t="s">
        <v>138</v>
      </c>
      <c r="D1564">
        <v>4786681215</v>
      </c>
      <c r="E1564" s="1">
        <v>44754</v>
      </c>
      <c r="F1564" s="1">
        <v>44754</v>
      </c>
      <c r="G1564">
        <v>7626049095</v>
      </c>
      <c r="H1564">
        <v>1900108091</v>
      </c>
      <c r="I1564">
        <v>32.03</v>
      </c>
      <c r="J1564" s="1">
        <v>44814</v>
      </c>
      <c r="K1564">
        <v>29.12</v>
      </c>
      <c r="L1564" s="1">
        <v>44798</v>
      </c>
      <c r="M1564">
        <v>-16</v>
      </c>
      <c r="N1564">
        <f t="shared" si="24"/>
        <v>-465.92</v>
      </c>
    </row>
    <row r="1565" spans="1:14" ht="15">
      <c r="A1565" t="s">
        <v>14</v>
      </c>
      <c r="B1565" t="s">
        <v>19</v>
      </c>
      <c r="C1565" t="s">
        <v>138</v>
      </c>
      <c r="D1565">
        <v>4786681215</v>
      </c>
      <c r="E1565" s="1">
        <v>44754</v>
      </c>
      <c r="F1565" s="1">
        <v>44754</v>
      </c>
      <c r="G1565">
        <v>7626049348</v>
      </c>
      <c r="H1565">
        <v>1900108061</v>
      </c>
      <c r="I1565">
        <v>19.84</v>
      </c>
      <c r="J1565" s="1">
        <v>44814</v>
      </c>
      <c r="K1565">
        <v>18.04</v>
      </c>
      <c r="L1565" s="1">
        <v>44798</v>
      </c>
      <c r="M1565">
        <v>-16</v>
      </c>
      <c r="N1565">
        <f t="shared" si="24"/>
        <v>-288.64</v>
      </c>
    </row>
    <row r="1566" spans="1:14" ht="15">
      <c r="A1566" t="s">
        <v>14</v>
      </c>
      <c r="B1566" t="s">
        <v>19</v>
      </c>
      <c r="C1566" t="s">
        <v>138</v>
      </c>
      <c r="D1566">
        <v>4786681215</v>
      </c>
      <c r="E1566" s="1">
        <v>44754</v>
      </c>
      <c r="F1566" s="1">
        <v>44754</v>
      </c>
      <c r="G1566">
        <v>7626049466</v>
      </c>
      <c r="H1566">
        <v>1900108090</v>
      </c>
      <c r="I1566">
        <v>204.05</v>
      </c>
      <c r="J1566" s="1">
        <v>44814</v>
      </c>
      <c r="K1566">
        <v>185.5</v>
      </c>
      <c r="L1566" s="1">
        <v>44798</v>
      </c>
      <c r="M1566">
        <v>-16</v>
      </c>
      <c r="N1566">
        <f t="shared" si="24"/>
        <v>-2968</v>
      </c>
    </row>
    <row r="1567" spans="1:14" ht="15">
      <c r="A1567" t="s">
        <v>14</v>
      </c>
      <c r="B1567" t="s">
        <v>19</v>
      </c>
      <c r="C1567" t="s">
        <v>138</v>
      </c>
      <c r="D1567">
        <v>4786681215</v>
      </c>
      <c r="E1567" s="1">
        <v>44754</v>
      </c>
      <c r="F1567" s="1">
        <v>44754</v>
      </c>
      <c r="G1567">
        <v>7626069958</v>
      </c>
      <c r="H1567">
        <v>1900108100</v>
      </c>
      <c r="I1567">
        <v>48.71</v>
      </c>
      <c r="J1567" s="1">
        <v>44814</v>
      </c>
      <c r="K1567">
        <v>44.28</v>
      </c>
      <c r="L1567" s="1">
        <v>44798</v>
      </c>
      <c r="M1567">
        <v>-16</v>
      </c>
      <c r="N1567">
        <f t="shared" si="24"/>
        <v>-708.48</v>
      </c>
    </row>
    <row r="1568" spans="1:14" ht="15">
      <c r="A1568" t="s">
        <v>14</v>
      </c>
      <c r="B1568" t="s">
        <v>19</v>
      </c>
      <c r="C1568" t="s">
        <v>138</v>
      </c>
      <c r="D1568">
        <v>4786681215</v>
      </c>
      <c r="E1568" s="1">
        <v>44754</v>
      </c>
      <c r="F1568" s="1">
        <v>44754</v>
      </c>
      <c r="G1568">
        <v>7626069983</v>
      </c>
      <c r="H1568">
        <v>1900108118</v>
      </c>
      <c r="I1568">
        <v>83.6</v>
      </c>
      <c r="J1568" s="1">
        <v>44814</v>
      </c>
      <c r="K1568">
        <v>76</v>
      </c>
      <c r="L1568" s="1">
        <v>44798</v>
      </c>
      <c r="M1568">
        <v>-16</v>
      </c>
      <c r="N1568">
        <f t="shared" si="24"/>
        <v>-1216</v>
      </c>
    </row>
    <row r="1569" spans="1:14" ht="15">
      <c r="A1569" t="s">
        <v>14</v>
      </c>
      <c r="B1569" t="s">
        <v>19</v>
      </c>
      <c r="C1569" t="s">
        <v>138</v>
      </c>
      <c r="D1569">
        <v>4786681215</v>
      </c>
      <c r="E1569" s="1">
        <v>44754</v>
      </c>
      <c r="F1569" s="1">
        <v>44754</v>
      </c>
      <c r="G1569">
        <v>7626071942</v>
      </c>
      <c r="H1569">
        <v>1900109672</v>
      </c>
      <c r="I1569">
        <v>228.62</v>
      </c>
      <c r="J1569" s="1">
        <v>44814</v>
      </c>
      <c r="K1569">
        <v>207.84</v>
      </c>
      <c r="L1569" s="1">
        <v>44825</v>
      </c>
      <c r="M1569">
        <v>11</v>
      </c>
      <c r="N1569">
        <f t="shared" si="24"/>
        <v>2286.2400000000002</v>
      </c>
    </row>
    <row r="1570" spans="1:14" ht="15">
      <c r="A1570" t="s">
        <v>14</v>
      </c>
      <c r="B1570" t="s">
        <v>19</v>
      </c>
      <c r="C1570" t="s">
        <v>138</v>
      </c>
      <c r="D1570">
        <v>4786681215</v>
      </c>
      <c r="E1570" s="1">
        <v>44754</v>
      </c>
      <c r="F1570" s="1">
        <v>44754</v>
      </c>
      <c r="G1570">
        <v>7626072960</v>
      </c>
      <c r="H1570">
        <v>1900106687</v>
      </c>
      <c r="I1570">
        <v>20.94</v>
      </c>
      <c r="J1570" s="1">
        <v>44814</v>
      </c>
      <c r="K1570">
        <v>19.04</v>
      </c>
      <c r="L1570" s="1">
        <v>44798</v>
      </c>
      <c r="M1570">
        <v>-16</v>
      </c>
      <c r="N1570">
        <f t="shared" si="24"/>
        <v>-304.64</v>
      </c>
    </row>
    <row r="1571" spans="1:14" ht="15">
      <c r="A1571" t="s">
        <v>14</v>
      </c>
      <c r="B1571" t="s">
        <v>19</v>
      </c>
      <c r="C1571" t="s">
        <v>138</v>
      </c>
      <c r="D1571">
        <v>4786681215</v>
      </c>
      <c r="E1571" s="1">
        <v>44754</v>
      </c>
      <c r="F1571" s="1">
        <v>44754</v>
      </c>
      <c r="G1571">
        <v>7626073462</v>
      </c>
      <c r="H1571">
        <v>1900106707</v>
      </c>
      <c r="I1571">
        <v>197.45</v>
      </c>
      <c r="J1571" s="1">
        <v>44814</v>
      </c>
      <c r="K1571">
        <v>179.5</v>
      </c>
      <c r="L1571" s="1">
        <v>44798</v>
      </c>
      <c r="M1571">
        <v>-16</v>
      </c>
      <c r="N1571">
        <f t="shared" si="24"/>
        <v>-2872</v>
      </c>
    </row>
    <row r="1572" spans="1:14" ht="15">
      <c r="A1572" t="s">
        <v>14</v>
      </c>
      <c r="B1572" t="s">
        <v>19</v>
      </c>
      <c r="C1572" t="s">
        <v>138</v>
      </c>
      <c r="D1572">
        <v>4786681215</v>
      </c>
      <c r="E1572" s="1">
        <v>44754</v>
      </c>
      <c r="F1572" s="1">
        <v>44754</v>
      </c>
      <c r="G1572">
        <v>7626073472</v>
      </c>
      <c r="H1572">
        <v>1900109724</v>
      </c>
      <c r="I1572">
        <v>16995.97</v>
      </c>
      <c r="J1572" s="1">
        <v>44814</v>
      </c>
      <c r="K1572">
        <v>15450.88</v>
      </c>
      <c r="L1572" s="1">
        <v>44798</v>
      </c>
      <c r="M1572">
        <v>-16</v>
      </c>
      <c r="N1572">
        <f t="shared" si="24"/>
        <v>-247214.08</v>
      </c>
    </row>
    <row r="1573" spans="1:14" ht="15">
      <c r="A1573" t="s">
        <v>14</v>
      </c>
      <c r="B1573" t="s">
        <v>19</v>
      </c>
      <c r="C1573" t="s">
        <v>138</v>
      </c>
      <c r="D1573">
        <v>4786681215</v>
      </c>
      <c r="E1573" s="1">
        <v>44753</v>
      </c>
      <c r="F1573" s="1">
        <v>44753</v>
      </c>
      <c r="G1573">
        <v>7626074835</v>
      </c>
      <c r="H1573">
        <v>1900108157</v>
      </c>
      <c r="I1573">
        <v>164.01</v>
      </c>
      <c r="J1573" s="1">
        <v>44813</v>
      </c>
      <c r="K1573">
        <v>149.1</v>
      </c>
      <c r="L1573" s="1">
        <v>44798</v>
      </c>
      <c r="M1573">
        <v>-15</v>
      </c>
      <c r="N1573">
        <f t="shared" si="24"/>
        <v>-2236.5</v>
      </c>
    </row>
    <row r="1574" spans="1:14" ht="15">
      <c r="A1574" t="s">
        <v>14</v>
      </c>
      <c r="B1574" t="s">
        <v>19</v>
      </c>
      <c r="C1574" t="s">
        <v>138</v>
      </c>
      <c r="D1574">
        <v>4786681215</v>
      </c>
      <c r="E1574" s="1">
        <v>44754</v>
      </c>
      <c r="F1574" s="1">
        <v>44754</v>
      </c>
      <c r="G1574">
        <v>7626075262</v>
      </c>
      <c r="H1574">
        <v>1900108198</v>
      </c>
      <c r="I1574">
        <v>148.5</v>
      </c>
      <c r="J1574" s="1">
        <v>44814</v>
      </c>
      <c r="K1574">
        <v>135</v>
      </c>
      <c r="L1574" s="1">
        <v>44798</v>
      </c>
      <c r="M1574">
        <v>-16</v>
      </c>
      <c r="N1574">
        <f t="shared" si="24"/>
        <v>-2160</v>
      </c>
    </row>
    <row r="1575" spans="1:14" ht="15">
      <c r="A1575" t="s">
        <v>14</v>
      </c>
      <c r="B1575" t="s">
        <v>19</v>
      </c>
      <c r="C1575" t="s">
        <v>138</v>
      </c>
      <c r="D1575">
        <v>4786681215</v>
      </c>
      <c r="E1575" s="1">
        <v>44753</v>
      </c>
      <c r="F1575" s="1">
        <v>44753</v>
      </c>
      <c r="G1575">
        <v>7626087230</v>
      </c>
      <c r="H1575">
        <v>1900109748</v>
      </c>
      <c r="I1575">
        <v>152.06</v>
      </c>
      <c r="J1575" s="1">
        <v>44813</v>
      </c>
      <c r="K1575">
        <v>138.24</v>
      </c>
      <c r="L1575" s="1">
        <v>44798</v>
      </c>
      <c r="M1575">
        <v>-15</v>
      </c>
      <c r="N1575">
        <f t="shared" si="24"/>
        <v>-2073.6000000000004</v>
      </c>
    </row>
    <row r="1576" spans="1:14" ht="15">
      <c r="A1576" t="s">
        <v>14</v>
      </c>
      <c r="B1576" t="s">
        <v>19</v>
      </c>
      <c r="C1576" t="s">
        <v>138</v>
      </c>
      <c r="D1576">
        <v>4786681215</v>
      </c>
      <c r="E1576" s="1">
        <v>44754</v>
      </c>
      <c r="F1576" s="1">
        <v>44754</v>
      </c>
      <c r="G1576">
        <v>7626088376</v>
      </c>
      <c r="H1576">
        <v>1900109791</v>
      </c>
      <c r="I1576">
        <v>900</v>
      </c>
      <c r="J1576" s="1">
        <v>44814</v>
      </c>
      <c r="K1576">
        <v>818.18</v>
      </c>
      <c r="L1576" s="1">
        <v>44798</v>
      </c>
      <c r="M1576">
        <v>-16</v>
      </c>
      <c r="N1576">
        <f t="shared" si="24"/>
        <v>-13090.88</v>
      </c>
    </row>
    <row r="1577" spans="1:14" ht="15">
      <c r="A1577" t="s">
        <v>14</v>
      </c>
      <c r="B1577" t="s">
        <v>19</v>
      </c>
      <c r="C1577" t="s">
        <v>138</v>
      </c>
      <c r="D1577">
        <v>4786681215</v>
      </c>
      <c r="E1577" s="1">
        <v>44754</v>
      </c>
      <c r="F1577" s="1">
        <v>44754</v>
      </c>
      <c r="G1577">
        <v>7626088398</v>
      </c>
      <c r="H1577">
        <v>1900109792</v>
      </c>
      <c r="I1577">
        <v>72.46</v>
      </c>
      <c r="J1577" s="1">
        <v>44814</v>
      </c>
      <c r="K1577">
        <v>65.87</v>
      </c>
      <c r="L1577" s="1">
        <v>44798</v>
      </c>
      <c r="M1577">
        <v>-16</v>
      </c>
      <c r="N1577">
        <f t="shared" si="24"/>
        <v>-1053.92</v>
      </c>
    </row>
    <row r="1578" spans="1:14" ht="15">
      <c r="A1578" t="s">
        <v>14</v>
      </c>
      <c r="B1578" t="s">
        <v>19</v>
      </c>
      <c r="C1578" t="s">
        <v>138</v>
      </c>
      <c r="D1578">
        <v>4786681215</v>
      </c>
      <c r="E1578" s="1">
        <v>44754</v>
      </c>
      <c r="F1578" s="1">
        <v>44754</v>
      </c>
      <c r="G1578">
        <v>7626089047</v>
      </c>
      <c r="H1578">
        <v>1900109817</v>
      </c>
      <c r="I1578">
        <v>10.85</v>
      </c>
      <c r="J1578" s="1">
        <v>44814</v>
      </c>
      <c r="K1578">
        <v>9.86</v>
      </c>
      <c r="L1578" s="1">
        <v>44798</v>
      </c>
      <c r="M1578">
        <v>-16</v>
      </c>
      <c r="N1578">
        <f t="shared" si="24"/>
        <v>-157.76</v>
      </c>
    </row>
    <row r="1579" spans="1:14" ht="15">
      <c r="A1579" t="s">
        <v>14</v>
      </c>
      <c r="B1579" t="s">
        <v>19</v>
      </c>
      <c r="C1579" t="s">
        <v>138</v>
      </c>
      <c r="D1579">
        <v>4786681215</v>
      </c>
      <c r="E1579" s="1">
        <v>44754</v>
      </c>
      <c r="F1579" s="1">
        <v>44754</v>
      </c>
      <c r="G1579">
        <v>7626089191</v>
      </c>
      <c r="H1579">
        <v>1900109829</v>
      </c>
      <c r="I1579">
        <v>73404.32</v>
      </c>
      <c r="J1579" s="1">
        <v>44814</v>
      </c>
      <c r="K1579">
        <v>66731.2</v>
      </c>
      <c r="L1579" s="1">
        <v>44798</v>
      </c>
      <c r="M1579">
        <v>-16</v>
      </c>
      <c r="N1579">
        <f t="shared" si="24"/>
        <v>-1067699.2</v>
      </c>
    </row>
    <row r="1580" spans="1:14" ht="15">
      <c r="A1580" t="s">
        <v>14</v>
      </c>
      <c r="B1580" t="s">
        <v>19</v>
      </c>
      <c r="C1580" t="s">
        <v>138</v>
      </c>
      <c r="D1580">
        <v>4786681215</v>
      </c>
      <c r="E1580" s="1">
        <v>44753</v>
      </c>
      <c r="F1580" s="1">
        <v>44753</v>
      </c>
      <c r="G1580">
        <v>7626089204</v>
      </c>
      <c r="H1580">
        <v>1900106538</v>
      </c>
      <c r="I1580">
        <v>29.7</v>
      </c>
      <c r="J1580" s="1">
        <v>44813</v>
      </c>
      <c r="K1580">
        <v>27</v>
      </c>
      <c r="L1580" s="1">
        <v>44798</v>
      </c>
      <c r="M1580">
        <v>-15</v>
      </c>
      <c r="N1580">
        <f t="shared" si="24"/>
        <v>-405</v>
      </c>
    </row>
    <row r="1581" spans="1:14" ht="15">
      <c r="A1581" t="s">
        <v>14</v>
      </c>
      <c r="B1581" t="s">
        <v>19</v>
      </c>
      <c r="C1581" t="s">
        <v>138</v>
      </c>
      <c r="D1581">
        <v>4786681215</v>
      </c>
      <c r="E1581" s="1">
        <v>44754</v>
      </c>
      <c r="F1581" s="1">
        <v>44754</v>
      </c>
      <c r="G1581">
        <v>7626102460</v>
      </c>
      <c r="H1581">
        <v>1900109845</v>
      </c>
      <c r="I1581">
        <v>60.38</v>
      </c>
      <c r="J1581" s="1">
        <v>44814</v>
      </c>
      <c r="K1581">
        <v>54.89</v>
      </c>
      <c r="L1581" s="1">
        <v>44798</v>
      </c>
      <c r="M1581">
        <v>-16</v>
      </c>
      <c r="N1581">
        <f t="shared" si="24"/>
        <v>-878.24</v>
      </c>
    </row>
    <row r="1582" spans="1:14" ht="15">
      <c r="A1582" t="s">
        <v>14</v>
      </c>
      <c r="B1582" t="s">
        <v>19</v>
      </c>
      <c r="C1582" t="s">
        <v>138</v>
      </c>
      <c r="D1582">
        <v>4786681215</v>
      </c>
      <c r="E1582" s="1">
        <v>44754</v>
      </c>
      <c r="F1582" s="1">
        <v>44754</v>
      </c>
      <c r="G1582">
        <v>7626103274</v>
      </c>
      <c r="H1582">
        <v>1900109908</v>
      </c>
      <c r="I1582">
        <v>44059.03</v>
      </c>
      <c r="J1582" s="1">
        <v>44814</v>
      </c>
      <c r="K1582">
        <v>40053.66</v>
      </c>
      <c r="L1582" s="1">
        <v>44798</v>
      </c>
      <c r="M1582">
        <v>-16</v>
      </c>
      <c r="N1582">
        <f t="shared" si="24"/>
        <v>-640858.56</v>
      </c>
    </row>
    <row r="1583" spans="1:14" ht="15">
      <c r="A1583" t="s">
        <v>14</v>
      </c>
      <c r="B1583" t="s">
        <v>19</v>
      </c>
      <c r="C1583" t="s">
        <v>138</v>
      </c>
      <c r="D1583">
        <v>4786681215</v>
      </c>
      <c r="E1583" s="1">
        <v>44753</v>
      </c>
      <c r="F1583" s="1">
        <v>44753</v>
      </c>
      <c r="G1583">
        <v>7626103400</v>
      </c>
      <c r="H1583">
        <v>1900109872</v>
      </c>
      <c r="I1583">
        <v>36.96</v>
      </c>
      <c r="J1583" s="1">
        <v>44813</v>
      </c>
      <c r="K1583">
        <v>33.6</v>
      </c>
      <c r="L1583" s="1">
        <v>44798</v>
      </c>
      <c r="M1583">
        <v>-15</v>
      </c>
      <c r="N1583">
        <f t="shared" si="24"/>
        <v>-504</v>
      </c>
    </row>
    <row r="1584" spans="1:14" ht="15">
      <c r="A1584" t="s">
        <v>14</v>
      </c>
      <c r="B1584" t="s">
        <v>19</v>
      </c>
      <c r="C1584" t="s">
        <v>138</v>
      </c>
      <c r="D1584">
        <v>4786681215</v>
      </c>
      <c r="E1584" s="1">
        <v>44753</v>
      </c>
      <c r="F1584" s="1">
        <v>44753</v>
      </c>
      <c r="G1584">
        <v>7626105120</v>
      </c>
      <c r="H1584">
        <v>1900106875</v>
      </c>
      <c r="I1584">
        <v>4443.65</v>
      </c>
      <c r="J1584" s="1">
        <v>44813</v>
      </c>
      <c r="K1584">
        <v>4039.68</v>
      </c>
      <c r="L1584" s="1">
        <v>44798</v>
      </c>
      <c r="M1584">
        <v>-15</v>
      </c>
      <c r="N1584">
        <f t="shared" si="24"/>
        <v>-60595.2</v>
      </c>
    </row>
    <row r="1585" spans="1:14" ht="15">
      <c r="A1585" t="s">
        <v>14</v>
      </c>
      <c r="B1585" t="s">
        <v>19</v>
      </c>
      <c r="C1585" t="s">
        <v>138</v>
      </c>
      <c r="D1585">
        <v>4786681215</v>
      </c>
      <c r="E1585" s="1">
        <v>44753</v>
      </c>
      <c r="F1585" s="1">
        <v>44753</v>
      </c>
      <c r="G1585">
        <v>7626115334</v>
      </c>
      <c r="H1585">
        <v>1900108404</v>
      </c>
      <c r="I1585">
        <v>275</v>
      </c>
      <c r="J1585" s="1">
        <v>44813</v>
      </c>
      <c r="K1585">
        <v>250</v>
      </c>
      <c r="L1585" s="1">
        <v>44798</v>
      </c>
      <c r="M1585">
        <v>-15</v>
      </c>
      <c r="N1585">
        <f t="shared" si="24"/>
        <v>-3750</v>
      </c>
    </row>
    <row r="1586" spans="1:14" ht="15">
      <c r="A1586" t="s">
        <v>14</v>
      </c>
      <c r="B1586" t="s">
        <v>19</v>
      </c>
      <c r="C1586" t="s">
        <v>138</v>
      </c>
      <c r="D1586">
        <v>4786681215</v>
      </c>
      <c r="E1586" s="1">
        <v>44753</v>
      </c>
      <c r="F1586" s="1">
        <v>44753</v>
      </c>
      <c r="G1586">
        <v>7626116037</v>
      </c>
      <c r="H1586">
        <v>1900109990</v>
      </c>
      <c r="I1586">
        <v>196.55</v>
      </c>
      <c r="J1586" s="1">
        <v>44813</v>
      </c>
      <c r="K1586">
        <v>178.68</v>
      </c>
      <c r="L1586" s="1">
        <v>44798</v>
      </c>
      <c r="M1586">
        <v>-15</v>
      </c>
      <c r="N1586">
        <f t="shared" si="24"/>
        <v>-2680.2000000000003</v>
      </c>
    </row>
    <row r="1587" spans="1:14" ht="15">
      <c r="A1587" t="s">
        <v>14</v>
      </c>
      <c r="B1587" t="s">
        <v>19</v>
      </c>
      <c r="C1587" t="s">
        <v>138</v>
      </c>
      <c r="D1587">
        <v>4786681215</v>
      </c>
      <c r="E1587" s="1">
        <v>44753</v>
      </c>
      <c r="F1587" s="1">
        <v>44753</v>
      </c>
      <c r="G1587">
        <v>7626127202</v>
      </c>
      <c r="H1587">
        <v>1900106920</v>
      </c>
      <c r="I1587">
        <v>5333.72</v>
      </c>
      <c r="J1587" s="1">
        <v>44813</v>
      </c>
      <c r="K1587">
        <v>4848.84</v>
      </c>
      <c r="L1587" s="1">
        <v>44798</v>
      </c>
      <c r="M1587">
        <v>-15</v>
      </c>
      <c r="N1587">
        <f t="shared" si="24"/>
        <v>-72732.6</v>
      </c>
    </row>
    <row r="1588" spans="1:14" ht="15">
      <c r="A1588" t="s">
        <v>14</v>
      </c>
      <c r="B1588" t="s">
        <v>19</v>
      </c>
      <c r="C1588" t="s">
        <v>138</v>
      </c>
      <c r="D1588">
        <v>4786681215</v>
      </c>
      <c r="E1588" s="1">
        <v>44753</v>
      </c>
      <c r="F1588" s="1">
        <v>44753</v>
      </c>
      <c r="G1588">
        <v>7626128426</v>
      </c>
      <c r="H1588">
        <v>1900106976</v>
      </c>
      <c r="I1588">
        <v>1825.52</v>
      </c>
      <c r="J1588" s="1">
        <v>44813</v>
      </c>
      <c r="K1588">
        <v>1659.56</v>
      </c>
      <c r="L1588" s="1">
        <v>44798</v>
      </c>
      <c r="M1588">
        <v>-15</v>
      </c>
      <c r="N1588">
        <f t="shared" si="24"/>
        <v>-24893.399999999998</v>
      </c>
    </row>
    <row r="1589" spans="1:14" ht="15">
      <c r="A1589" t="s">
        <v>14</v>
      </c>
      <c r="B1589" t="s">
        <v>19</v>
      </c>
      <c r="C1589" t="s">
        <v>138</v>
      </c>
      <c r="D1589">
        <v>4786681215</v>
      </c>
      <c r="E1589" s="1">
        <v>44754</v>
      </c>
      <c r="F1589" s="1">
        <v>44754</v>
      </c>
      <c r="G1589">
        <v>7626129388</v>
      </c>
      <c r="H1589">
        <v>1900108530</v>
      </c>
      <c r="I1589">
        <v>0.01</v>
      </c>
      <c r="J1589" s="1">
        <v>44814</v>
      </c>
      <c r="K1589">
        <v>0.01</v>
      </c>
      <c r="L1589" s="1">
        <v>44798</v>
      </c>
      <c r="M1589">
        <v>-16</v>
      </c>
      <c r="N1589">
        <f t="shared" si="24"/>
        <v>-0.16</v>
      </c>
    </row>
    <row r="1590" spans="1:14" ht="15">
      <c r="A1590" t="s">
        <v>14</v>
      </c>
      <c r="B1590" t="s">
        <v>19</v>
      </c>
      <c r="C1590" t="s">
        <v>138</v>
      </c>
      <c r="D1590">
        <v>4786681215</v>
      </c>
      <c r="E1590" s="1">
        <v>44754</v>
      </c>
      <c r="F1590" s="1">
        <v>44754</v>
      </c>
      <c r="G1590">
        <v>7626130378</v>
      </c>
      <c r="H1590">
        <v>1900110052</v>
      </c>
      <c r="I1590">
        <v>16.43</v>
      </c>
      <c r="J1590" s="1">
        <v>44814</v>
      </c>
      <c r="K1590">
        <v>14.94</v>
      </c>
      <c r="L1590" s="1">
        <v>44798</v>
      </c>
      <c r="M1590">
        <v>-16</v>
      </c>
      <c r="N1590">
        <f t="shared" si="24"/>
        <v>-239.04</v>
      </c>
    </row>
    <row r="1591" spans="1:14" ht="15">
      <c r="A1591" t="s">
        <v>14</v>
      </c>
      <c r="B1591" t="s">
        <v>19</v>
      </c>
      <c r="C1591" t="s">
        <v>138</v>
      </c>
      <c r="D1591">
        <v>4786681215</v>
      </c>
      <c r="E1591" s="1">
        <v>44753</v>
      </c>
      <c r="F1591" s="1">
        <v>44753</v>
      </c>
      <c r="G1591">
        <v>7626130418</v>
      </c>
      <c r="H1591">
        <v>1900110065</v>
      </c>
      <c r="I1591">
        <v>725.47</v>
      </c>
      <c r="J1591" s="1">
        <v>44813</v>
      </c>
      <c r="K1591">
        <v>659.52</v>
      </c>
      <c r="L1591" s="1">
        <v>44798</v>
      </c>
      <c r="M1591">
        <v>-15</v>
      </c>
      <c r="N1591">
        <f t="shared" si="24"/>
        <v>-9892.8</v>
      </c>
    </row>
    <row r="1592" spans="1:14" ht="15">
      <c r="A1592" t="s">
        <v>14</v>
      </c>
      <c r="B1592" t="s">
        <v>19</v>
      </c>
      <c r="C1592" t="s">
        <v>138</v>
      </c>
      <c r="D1592">
        <v>4786681215</v>
      </c>
      <c r="E1592" s="1">
        <v>44754</v>
      </c>
      <c r="F1592" s="1">
        <v>44754</v>
      </c>
      <c r="G1592">
        <v>7626139783</v>
      </c>
      <c r="H1592">
        <v>1900106645</v>
      </c>
      <c r="I1592">
        <v>46.2</v>
      </c>
      <c r="J1592" s="1">
        <v>44814</v>
      </c>
      <c r="K1592">
        <v>42</v>
      </c>
      <c r="L1592" s="1">
        <v>44798</v>
      </c>
      <c r="M1592">
        <v>-16</v>
      </c>
      <c r="N1592">
        <f t="shared" si="24"/>
        <v>-672</v>
      </c>
    </row>
    <row r="1593" spans="1:14" ht="15">
      <c r="A1593" t="s">
        <v>14</v>
      </c>
      <c r="B1593" t="s">
        <v>19</v>
      </c>
      <c r="C1593" t="s">
        <v>138</v>
      </c>
      <c r="D1593">
        <v>4786681215</v>
      </c>
      <c r="E1593" s="1">
        <v>44754</v>
      </c>
      <c r="F1593" s="1">
        <v>44754</v>
      </c>
      <c r="G1593">
        <v>7626140275</v>
      </c>
      <c r="H1593">
        <v>1900107070</v>
      </c>
      <c r="I1593">
        <v>2750</v>
      </c>
      <c r="J1593" s="1">
        <v>44814</v>
      </c>
      <c r="K1593">
        <v>2500</v>
      </c>
      <c r="L1593" s="1">
        <v>44798</v>
      </c>
      <c r="M1593">
        <v>-16</v>
      </c>
      <c r="N1593">
        <f t="shared" si="24"/>
        <v>-40000</v>
      </c>
    </row>
    <row r="1594" spans="1:14" ht="15">
      <c r="A1594" t="s">
        <v>14</v>
      </c>
      <c r="B1594" t="s">
        <v>19</v>
      </c>
      <c r="C1594" t="s">
        <v>138</v>
      </c>
      <c r="D1594">
        <v>4786681215</v>
      </c>
      <c r="E1594" s="1">
        <v>44753</v>
      </c>
      <c r="F1594" s="1">
        <v>44753</v>
      </c>
      <c r="G1594">
        <v>7626142428</v>
      </c>
      <c r="H1594">
        <v>1900110157</v>
      </c>
      <c r="I1594">
        <v>655.6</v>
      </c>
      <c r="J1594" s="1">
        <v>44813</v>
      </c>
      <c r="K1594">
        <v>596</v>
      </c>
      <c r="L1594" s="1">
        <v>44798</v>
      </c>
      <c r="M1594">
        <v>-15</v>
      </c>
      <c r="N1594">
        <f t="shared" si="24"/>
        <v>-8940</v>
      </c>
    </row>
    <row r="1595" spans="1:14" ht="15">
      <c r="A1595" t="s">
        <v>14</v>
      </c>
      <c r="B1595" t="s">
        <v>19</v>
      </c>
      <c r="C1595" t="s">
        <v>138</v>
      </c>
      <c r="D1595">
        <v>4786681215</v>
      </c>
      <c r="E1595" s="1">
        <v>44754</v>
      </c>
      <c r="F1595" s="1">
        <v>44754</v>
      </c>
      <c r="G1595">
        <v>7626142449</v>
      </c>
      <c r="H1595">
        <v>1900110176</v>
      </c>
      <c r="I1595">
        <v>87.12</v>
      </c>
      <c r="J1595" s="1">
        <v>44814</v>
      </c>
      <c r="K1595">
        <v>79.2</v>
      </c>
      <c r="L1595" s="1">
        <v>44798</v>
      </c>
      <c r="M1595">
        <v>-16</v>
      </c>
      <c r="N1595">
        <f t="shared" si="24"/>
        <v>-1267.2</v>
      </c>
    </row>
    <row r="1596" spans="1:14" ht="15">
      <c r="A1596" t="s">
        <v>14</v>
      </c>
      <c r="B1596" t="s">
        <v>19</v>
      </c>
      <c r="C1596" t="s">
        <v>138</v>
      </c>
      <c r="D1596">
        <v>4786681215</v>
      </c>
      <c r="E1596" s="1">
        <v>44754</v>
      </c>
      <c r="F1596" s="1">
        <v>44754</v>
      </c>
      <c r="G1596">
        <v>7626151082</v>
      </c>
      <c r="H1596">
        <v>1900110208</v>
      </c>
      <c r="I1596">
        <v>15801.15</v>
      </c>
      <c r="J1596" s="1">
        <v>44814</v>
      </c>
      <c r="K1596">
        <v>14364.68</v>
      </c>
      <c r="L1596" s="1">
        <v>44798</v>
      </c>
      <c r="M1596">
        <v>-16</v>
      </c>
      <c r="N1596">
        <f t="shared" si="24"/>
        <v>-229834.88</v>
      </c>
    </row>
    <row r="1597" spans="1:14" ht="15">
      <c r="A1597" t="s">
        <v>14</v>
      </c>
      <c r="B1597" t="s">
        <v>19</v>
      </c>
      <c r="C1597" t="s">
        <v>138</v>
      </c>
      <c r="D1597">
        <v>4786681215</v>
      </c>
      <c r="E1597" s="1">
        <v>44754</v>
      </c>
      <c r="F1597" s="1">
        <v>44754</v>
      </c>
      <c r="G1597">
        <v>7626151095</v>
      </c>
      <c r="H1597">
        <v>1900110216</v>
      </c>
      <c r="I1597">
        <v>363.62</v>
      </c>
      <c r="J1597" s="1">
        <v>44814</v>
      </c>
      <c r="K1597">
        <v>330.56</v>
      </c>
      <c r="L1597" s="1">
        <v>44798</v>
      </c>
      <c r="M1597">
        <v>-16</v>
      </c>
      <c r="N1597">
        <f t="shared" si="24"/>
        <v>-5288.96</v>
      </c>
    </row>
    <row r="1598" spans="1:14" ht="15">
      <c r="A1598" t="s">
        <v>14</v>
      </c>
      <c r="B1598" t="s">
        <v>19</v>
      </c>
      <c r="C1598" t="s">
        <v>138</v>
      </c>
      <c r="D1598">
        <v>4786681215</v>
      </c>
      <c r="E1598" s="1">
        <v>44753</v>
      </c>
      <c r="F1598" s="1">
        <v>44753</v>
      </c>
      <c r="G1598">
        <v>7626151105</v>
      </c>
      <c r="H1598">
        <v>1900110230</v>
      </c>
      <c r="I1598">
        <v>3819.82</v>
      </c>
      <c r="J1598" s="1">
        <v>44813</v>
      </c>
      <c r="K1598">
        <v>3472.56</v>
      </c>
      <c r="L1598" s="1">
        <v>44798</v>
      </c>
      <c r="M1598">
        <v>-15</v>
      </c>
      <c r="N1598">
        <f t="shared" si="24"/>
        <v>-52088.4</v>
      </c>
    </row>
    <row r="1599" spans="1:14" ht="15">
      <c r="A1599" t="s">
        <v>14</v>
      </c>
      <c r="B1599" t="s">
        <v>19</v>
      </c>
      <c r="C1599" t="s">
        <v>138</v>
      </c>
      <c r="D1599">
        <v>4786681215</v>
      </c>
      <c r="E1599" s="1">
        <v>44754</v>
      </c>
      <c r="F1599" s="1">
        <v>44754</v>
      </c>
      <c r="G1599">
        <v>7626152079</v>
      </c>
      <c r="H1599">
        <v>1900108646</v>
      </c>
      <c r="I1599">
        <v>279.16</v>
      </c>
      <c r="J1599" s="1">
        <v>44814</v>
      </c>
      <c r="K1599">
        <v>253.78</v>
      </c>
      <c r="L1599" s="1">
        <v>44798</v>
      </c>
      <c r="M1599">
        <v>-16</v>
      </c>
      <c r="N1599">
        <f t="shared" si="24"/>
        <v>-4060.48</v>
      </c>
    </row>
    <row r="1600" spans="1:14" ht="15">
      <c r="A1600" t="s">
        <v>14</v>
      </c>
      <c r="B1600" t="s">
        <v>19</v>
      </c>
      <c r="C1600" t="s">
        <v>138</v>
      </c>
      <c r="D1600">
        <v>4786681215</v>
      </c>
      <c r="E1600" s="1">
        <v>44754</v>
      </c>
      <c r="F1600" s="1">
        <v>44754</v>
      </c>
      <c r="G1600">
        <v>7626152927</v>
      </c>
      <c r="H1600">
        <v>1900108678</v>
      </c>
      <c r="I1600">
        <v>317.9</v>
      </c>
      <c r="J1600" s="1">
        <v>44814</v>
      </c>
      <c r="K1600">
        <v>289</v>
      </c>
      <c r="L1600" s="1">
        <v>44798</v>
      </c>
      <c r="M1600">
        <v>-16</v>
      </c>
      <c r="N1600">
        <f t="shared" si="24"/>
        <v>-4624</v>
      </c>
    </row>
    <row r="1601" spans="1:14" ht="15">
      <c r="A1601" t="s">
        <v>14</v>
      </c>
      <c r="B1601" t="s">
        <v>19</v>
      </c>
      <c r="C1601" t="s">
        <v>138</v>
      </c>
      <c r="D1601">
        <v>4786681215</v>
      </c>
      <c r="E1601" s="1">
        <v>44753</v>
      </c>
      <c r="F1601" s="1">
        <v>44753</v>
      </c>
      <c r="G1601">
        <v>7626152932</v>
      </c>
      <c r="H1601">
        <v>1900108674</v>
      </c>
      <c r="I1601">
        <v>52.47</v>
      </c>
      <c r="J1601" s="1">
        <v>44813</v>
      </c>
      <c r="K1601">
        <v>47.7</v>
      </c>
      <c r="L1601" s="1">
        <v>44798</v>
      </c>
      <c r="M1601">
        <v>-15</v>
      </c>
      <c r="N1601">
        <f t="shared" si="24"/>
        <v>-715.5</v>
      </c>
    </row>
    <row r="1602" spans="1:14" ht="15">
      <c r="A1602" t="s">
        <v>14</v>
      </c>
      <c r="B1602" t="s">
        <v>19</v>
      </c>
      <c r="C1602" t="s">
        <v>138</v>
      </c>
      <c r="D1602">
        <v>4786681215</v>
      </c>
      <c r="E1602" s="1">
        <v>44754</v>
      </c>
      <c r="F1602" s="1">
        <v>44754</v>
      </c>
      <c r="G1602">
        <v>7626152950</v>
      </c>
      <c r="H1602">
        <v>1900108712</v>
      </c>
      <c r="I1602">
        <v>1028.72</v>
      </c>
      <c r="J1602" s="1">
        <v>44814</v>
      </c>
      <c r="K1602">
        <v>935.2</v>
      </c>
      <c r="L1602" s="1">
        <v>44798</v>
      </c>
      <c r="M1602">
        <v>-16</v>
      </c>
      <c r="N1602">
        <f t="shared" si="24"/>
        <v>-14963.2</v>
      </c>
    </row>
    <row r="1603" spans="1:14" ht="15">
      <c r="A1603" t="s">
        <v>14</v>
      </c>
      <c r="B1603" t="s">
        <v>19</v>
      </c>
      <c r="C1603" t="s">
        <v>138</v>
      </c>
      <c r="D1603">
        <v>4786681215</v>
      </c>
      <c r="E1603" s="1">
        <v>44754</v>
      </c>
      <c r="F1603" s="1">
        <v>44754</v>
      </c>
      <c r="G1603">
        <v>7626153999</v>
      </c>
      <c r="H1603">
        <v>1900110286</v>
      </c>
      <c r="I1603">
        <v>4801.68</v>
      </c>
      <c r="J1603" s="1">
        <v>44814</v>
      </c>
      <c r="K1603">
        <v>4365.16</v>
      </c>
      <c r="L1603" s="1">
        <v>44798</v>
      </c>
      <c r="M1603">
        <v>-16</v>
      </c>
      <c r="N1603">
        <f t="shared" si="24"/>
        <v>-69842.56</v>
      </c>
    </row>
    <row r="1604" spans="1:14" ht="15">
      <c r="A1604" t="s">
        <v>14</v>
      </c>
      <c r="B1604" t="s">
        <v>19</v>
      </c>
      <c r="C1604" t="s">
        <v>138</v>
      </c>
      <c r="D1604">
        <v>4786681215</v>
      </c>
      <c r="E1604" s="1">
        <v>44754</v>
      </c>
      <c r="F1604" s="1">
        <v>44754</v>
      </c>
      <c r="G1604">
        <v>7626162300</v>
      </c>
      <c r="H1604">
        <v>1900107277</v>
      </c>
      <c r="I1604">
        <v>129.8</v>
      </c>
      <c r="J1604" s="1">
        <v>44814</v>
      </c>
      <c r="K1604">
        <v>118</v>
      </c>
      <c r="L1604" s="1">
        <v>44798</v>
      </c>
      <c r="M1604">
        <v>-16</v>
      </c>
      <c r="N1604">
        <f t="shared" si="24"/>
        <v>-1888</v>
      </c>
    </row>
    <row r="1605" spans="1:14" ht="15">
      <c r="A1605" t="s">
        <v>14</v>
      </c>
      <c r="B1605" t="s">
        <v>19</v>
      </c>
      <c r="C1605" t="s">
        <v>138</v>
      </c>
      <c r="D1605">
        <v>4786681215</v>
      </c>
      <c r="E1605" s="1">
        <v>44754</v>
      </c>
      <c r="F1605" s="1">
        <v>44754</v>
      </c>
      <c r="G1605">
        <v>7626162878</v>
      </c>
      <c r="H1605">
        <v>1900110168</v>
      </c>
      <c r="I1605">
        <v>489.5</v>
      </c>
      <c r="J1605" s="1">
        <v>44814</v>
      </c>
      <c r="K1605">
        <v>445</v>
      </c>
      <c r="L1605" s="1">
        <v>44798</v>
      </c>
      <c r="M1605">
        <v>-16</v>
      </c>
      <c r="N1605">
        <f t="shared" si="24"/>
        <v>-7120</v>
      </c>
    </row>
    <row r="1606" spans="1:14" ht="15">
      <c r="A1606" t="s">
        <v>14</v>
      </c>
      <c r="B1606" t="s">
        <v>19</v>
      </c>
      <c r="C1606" t="s">
        <v>138</v>
      </c>
      <c r="D1606">
        <v>4786681215</v>
      </c>
      <c r="E1606" s="1">
        <v>44754</v>
      </c>
      <c r="F1606" s="1">
        <v>44754</v>
      </c>
      <c r="G1606">
        <v>7626162938</v>
      </c>
      <c r="H1606">
        <v>1900108763</v>
      </c>
      <c r="I1606">
        <v>388.08</v>
      </c>
      <c r="J1606" s="1">
        <v>44814</v>
      </c>
      <c r="K1606">
        <v>352.8</v>
      </c>
      <c r="L1606" s="1">
        <v>44798</v>
      </c>
      <c r="M1606">
        <v>-16</v>
      </c>
      <c r="N1606">
        <f aca="true" t="shared" si="25" ref="N1606:N1669">M1606*K1606</f>
        <v>-5644.8</v>
      </c>
    </row>
    <row r="1607" spans="1:14" ht="15">
      <c r="A1607" t="s">
        <v>14</v>
      </c>
      <c r="B1607" t="s">
        <v>19</v>
      </c>
      <c r="C1607" t="s">
        <v>138</v>
      </c>
      <c r="D1607">
        <v>4786681215</v>
      </c>
      <c r="E1607" s="1">
        <v>44754</v>
      </c>
      <c r="F1607" s="1">
        <v>44754</v>
      </c>
      <c r="G1607">
        <v>7626170178</v>
      </c>
      <c r="H1607">
        <v>1900107343</v>
      </c>
      <c r="I1607">
        <v>2558.14</v>
      </c>
      <c r="J1607" s="1">
        <v>44814</v>
      </c>
      <c r="K1607">
        <v>2325.58</v>
      </c>
      <c r="L1607" s="1">
        <v>44798</v>
      </c>
      <c r="M1607">
        <v>-16</v>
      </c>
      <c r="N1607">
        <f t="shared" si="25"/>
        <v>-37209.28</v>
      </c>
    </row>
    <row r="1608" spans="1:14" ht="15">
      <c r="A1608" t="s">
        <v>14</v>
      </c>
      <c r="B1608" t="s">
        <v>19</v>
      </c>
      <c r="C1608" t="s">
        <v>138</v>
      </c>
      <c r="D1608">
        <v>4786681215</v>
      </c>
      <c r="E1608" s="1">
        <v>44754</v>
      </c>
      <c r="F1608" s="1">
        <v>44754</v>
      </c>
      <c r="G1608">
        <v>7626170820</v>
      </c>
      <c r="H1608">
        <v>1900108839</v>
      </c>
      <c r="I1608">
        <v>47.52</v>
      </c>
      <c r="J1608" s="1">
        <v>44814</v>
      </c>
      <c r="K1608">
        <v>43.2</v>
      </c>
      <c r="L1608" s="1">
        <v>44798</v>
      </c>
      <c r="M1608">
        <v>-16</v>
      </c>
      <c r="N1608">
        <f t="shared" si="25"/>
        <v>-691.2</v>
      </c>
    </row>
    <row r="1609" spans="1:14" ht="15">
      <c r="A1609" t="s">
        <v>14</v>
      </c>
      <c r="B1609" t="s">
        <v>19</v>
      </c>
      <c r="C1609" t="s">
        <v>138</v>
      </c>
      <c r="D1609">
        <v>4786681215</v>
      </c>
      <c r="E1609" s="1">
        <v>44754</v>
      </c>
      <c r="F1609" s="1">
        <v>44754</v>
      </c>
      <c r="G1609">
        <v>7626170932</v>
      </c>
      <c r="H1609">
        <v>1900107375</v>
      </c>
      <c r="I1609">
        <v>4408.8</v>
      </c>
      <c r="J1609" s="1">
        <v>44814</v>
      </c>
      <c r="K1609">
        <v>4008</v>
      </c>
      <c r="L1609" s="1">
        <v>44798</v>
      </c>
      <c r="M1609">
        <v>-16</v>
      </c>
      <c r="N1609">
        <f t="shared" si="25"/>
        <v>-64128</v>
      </c>
    </row>
    <row r="1610" spans="1:14" ht="15">
      <c r="A1610" t="s">
        <v>14</v>
      </c>
      <c r="B1610" t="s">
        <v>19</v>
      </c>
      <c r="C1610" t="s">
        <v>138</v>
      </c>
      <c r="D1610">
        <v>4786681215</v>
      </c>
      <c r="E1610" s="1">
        <v>44754</v>
      </c>
      <c r="F1610" s="1">
        <v>44754</v>
      </c>
      <c r="G1610">
        <v>7626171249</v>
      </c>
      <c r="H1610">
        <v>1900108920</v>
      </c>
      <c r="I1610">
        <v>462</v>
      </c>
      <c r="J1610" s="1">
        <v>44814</v>
      </c>
      <c r="K1610">
        <v>420</v>
      </c>
      <c r="L1610" s="1">
        <v>44798</v>
      </c>
      <c r="M1610">
        <v>-16</v>
      </c>
      <c r="N1610">
        <f t="shared" si="25"/>
        <v>-6720</v>
      </c>
    </row>
    <row r="1611" spans="1:14" ht="15">
      <c r="A1611" t="s">
        <v>14</v>
      </c>
      <c r="B1611" t="s">
        <v>19</v>
      </c>
      <c r="C1611" t="s">
        <v>138</v>
      </c>
      <c r="D1611">
        <v>4786681215</v>
      </c>
      <c r="E1611" s="1">
        <v>44754</v>
      </c>
      <c r="F1611" s="1">
        <v>44754</v>
      </c>
      <c r="G1611">
        <v>7626171652</v>
      </c>
      <c r="H1611">
        <v>1900110293</v>
      </c>
      <c r="I1611">
        <v>9839.74</v>
      </c>
      <c r="J1611" s="1">
        <v>44814</v>
      </c>
      <c r="K1611">
        <v>8945.22</v>
      </c>
      <c r="L1611" s="1">
        <v>44798</v>
      </c>
      <c r="M1611">
        <v>-16</v>
      </c>
      <c r="N1611">
        <f t="shared" si="25"/>
        <v>-143123.52</v>
      </c>
    </row>
    <row r="1612" spans="1:14" ht="15">
      <c r="A1612" t="s">
        <v>14</v>
      </c>
      <c r="B1612" t="s">
        <v>19</v>
      </c>
      <c r="C1612" t="s">
        <v>138</v>
      </c>
      <c r="D1612">
        <v>4786681215</v>
      </c>
      <c r="E1612" s="1">
        <v>44754</v>
      </c>
      <c r="F1612" s="1">
        <v>44754</v>
      </c>
      <c r="G1612">
        <v>7626172023</v>
      </c>
      <c r="H1612">
        <v>1900110497</v>
      </c>
      <c r="I1612">
        <v>47.52</v>
      </c>
      <c r="J1612" s="1">
        <v>44814</v>
      </c>
      <c r="K1612">
        <v>43.2</v>
      </c>
      <c r="L1612" s="1">
        <v>44798</v>
      </c>
      <c r="M1612">
        <v>-16</v>
      </c>
      <c r="N1612">
        <f t="shared" si="25"/>
        <v>-691.2</v>
      </c>
    </row>
    <row r="1613" spans="1:14" ht="15">
      <c r="A1613" t="s">
        <v>14</v>
      </c>
      <c r="B1613" t="s">
        <v>19</v>
      </c>
      <c r="C1613" t="s">
        <v>138</v>
      </c>
      <c r="D1613">
        <v>4786681215</v>
      </c>
      <c r="E1613" s="1">
        <v>44754</v>
      </c>
      <c r="F1613" s="1">
        <v>44754</v>
      </c>
      <c r="G1613">
        <v>7626172026</v>
      </c>
      <c r="H1613">
        <v>1900110499</v>
      </c>
      <c r="I1613">
        <v>90.9</v>
      </c>
      <c r="J1613" s="1">
        <v>44814</v>
      </c>
      <c r="K1613">
        <v>82.63</v>
      </c>
      <c r="L1613" s="1">
        <v>44798</v>
      </c>
      <c r="M1613">
        <v>-16</v>
      </c>
      <c r="N1613">
        <f t="shared" si="25"/>
        <v>-1322.08</v>
      </c>
    </row>
    <row r="1614" spans="1:14" ht="15">
      <c r="A1614" t="s">
        <v>14</v>
      </c>
      <c r="B1614" t="s">
        <v>19</v>
      </c>
      <c r="C1614" t="s">
        <v>138</v>
      </c>
      <c r="D1614">
        <v>4786681215</v>
      </c>
      <c r="E1614" s="1">
        <v>44754</v>
      </c>
      <c r="F1614" s="1">
        <v>44754</v>
      </c>
      <c r="G1614">
        <v>7626177379</v>
      </c>
      <c r="H1614">
        <v>1900110529</v>
      </c>
      <c r="I1614">
        <v>1190.65</v>
      </c>
      <c r="J1614" s="1">
        <v>44814</v>
      </c>
      <c r="K1614">
        <v>1082.41</v>
      </c>
      <c r="L1614" s="1">
        <v>44798</v>
      </c>
      <c r="M1614">
        <v>-16</v>
      </c>
      <c r="N1614">
        <f t="shared" si="25"/>
        <v>-17318.56</v>
      </c>
    </row>
    <row r="1615" spans="1:14" ht="15">
      <c r="A1615" t="s">
        <v>14</v>
      </c>
      <c r="B1615" t="s">
        <v>19</v>
      </c>
      <c r="C1615" t="s">
        <v>138</v>
      </c>
      <c r="D1615">
        <v>4786681215</v>
      </c>
      <c r="E1615" s="1">
        <v>44754</v>
      </c>
      <c r="F1615" s="1">
        <v>44754</v>
      </c>
      <c r="G1615">
        <v>7626177382</v>
      </c>
      <c r="H1615">
        <v>1900110534</v>
      </c>
      <c r="I1615">
        <v>22166.1</v>
      </c>
      <c r="J1615" s="1">
        <v>44814</v>
      </c>
      <c r="K1615">
        <v>20151</v>
      </c>
      <c r="L1615" s="1">
        <v>44798</v>
      </c>
      <c r="M1615">
        <v>-16</v>
      </c>
      <c r="N1615">
        <f t="shared" si="25"/>
        <v>-322416</v>
      </c>
    </row>
    <row r="1616" spans="1:14" ht="15">
      <c r="A1616" t="s">
        <v>14</v>
      </c>
      <c r="B1616" t="s">
        <v>19</v>
      </c>
      <c r="C1616" t="s">
        <v>138</v>
      </c>
      <c r="D1616">
        <v>4786681215</v>
      </c>
      <c r="E1616" s="1">
        <v>44754</v>
      </c>
      <c r="F1616" s="1">
        <v>44754</v>
      </c>
      <c r="G1616">
        <v>7626177804</v>
      </c>
      <c r="H1616">
        <v>1900107477</v>
      </c>
      <c r="I1616">
        <v>5.78</v>
      </c>
      <c r="J1616" s="1">
        <v>44814</v>
      </c>
      <c r="K1616">
        <v>5.25</v>
      </c>
      <c r="L1616" s="1">
        <v>44798</v>
      </c>
      <c r="M1616">
        <v>-16</v>
      </c>
      <c r="N1616">
        <f t="shared" si="25"/>
        <v>-84</v>
      </c>
    </row>
    <row r="1617" spans="1:14" ht="15">
      <c r="A1617" t="s">
        <v>14</v>
      </c>
      <c r="B1617" t="s">
        <v>19</v>
      </c>
      <c r="C1617" t="s">
        <v>138</v>
      </c>
      <c r="D1617">
        <v>4786681215</v>
      </c>
      <c r="E1617" s="1">
        <v>44754</v>
      </c>
      <c r="F1617" s="1">
        <v>44754</v>
      </c>
      <c r="G1617">
        <v>7626178195</v>
      </c>
      <c r="H1617">
        <v>1900110150</v>
      </c>
      <c r="I1617">
        <v>10252.9</v>
      </c>
      <c r="J1617" s="1">
        <v>44814</v>
      </c>
      <c r="K1617">
        <v>9320.82</v>
      </c>
      <c r="L1617" s="1">
        <v>44798</v>
      </c>
      <c r="M1617">
        <v>-16</v>
      </c>
      <c r="N1617">
        <f t="shared" si="25"/>
        <v>-149133.12</v>
      </c>
    </row>
    <row r="1618" spans="1:14" ht="15">
      <c r="A1618" t="s">
        <v>14</v>
      </c>
      <c r="B1618" t="s">
        <v>19</v>
      </c>
      <c r="C1618" t="s">
        <v>138</v>
      </c>
      <c r="D1618">
        <v>4786681215</v>
      </c>
      <c r="E1618" s="1">
        <v>44754</v>
      </c>
      <c r="F1618" s="1">
        <v>44754</v>
      </c>
      <c r="G1618">
        <v>7626178214</v>
      </c>
      <c r="H1618">
        <v>1900109020</v>
      </c>
      <c r="I1618">
        <v>23922.83</v>
      </c>
      <c r="J1618" s="1">
        <v>44814</v>
      </c>
      <c r="K1618">
        <v>21748.03</v>
      </c>
      <c r="L1618" s="1">
        <v>44798</v>
      </c>
      <c r="M1618">
        <v>-16</v>
      </c>
      <c r="N1618">
        <f t="shared" si="25"/>
        <v>-347968.48</v>
      </c>
    </row>
    <row r="1619" spans="1:14" ht="15">
      <c r="A1619" t="s">
        <v>14</v>
      </c>
      <c r="B1619" t="s">
        <v>19</v>
      </c>
      <c r="C1619" t="s">
        <v>138</v>
      </c>
      <c r="D1619">
        <v>4786681215</v>
      </c>
      <c r="E1619" s="1">
        <v>44754</v>
      </c>
      <c r="F1619" s="1">
        <v>44754</v>
      </c>
      <c r="G1619">
        <v>7626179430</v>
      </c>
      <c r="H1619">
        <v>1900107517</v>
      </c>
      <c r="I1619">
        <v>4590.74</v>
      </c>
      <c r="J1619" s="1">
        <v>44814</v>
      </c>
      <c r="K1619">
        <v>4173.4</v>
      </c>
      <c r="L1619" s="1">
        <v>44798</v>
      </c>
      <c r="M1619">
        <v>-16</v>
      </c>
      <c r="N1619">
        <f t="shared" si="25"/>
        <v>-66774.4</v>
      </c>
    </row>
    <row r="1620" spans="1:14" ht="15">
      <c r="A1620" t="s">
        <v>14</v>
      </c>
      <c r="B1620" t="s">
        <v>19</v>
      </c>
      <c r="C1620" t="s">
        <v>138</v>
      </c>
      <c r="D1620">
        <v>4786681215</v>
      </c>
      <c r="E1620" s="1">
        <v>44754</v>
      </c>
      <c r="F1620" s="1">
        <v>44754</v>
      </c>
      <c r="G1620">
        <v>7626185709</v>
      </c>
      <c r="H1620">
        <v>1900109124</v>
      </c>
      <c r="I1620">
        <v>82.47</v>
      </c>
      <c r="J1620" s="1">
        <v>44814</v>
      </c>
      <c r="K1620">
        <v>74.97</v>
      </c>
      <c r="L1620" s="1">
        <v>44798</v>
      </c>
      <c r="M1620">
        <v>-16</v>
      </c>
      <c r="N1620">
        <f t="shared" si="25"/>
        <v>-1199.52</v>
      </c>
    </row>
    <row r="1621" spans="1:14" ht="15">
      <c r="A1621" t="s">
        <v>14</v>
      </c>
      <c r="B1621" t="s">
        <v>19</v>
      </c>
      <c r="C1621" t="s">
        <v>138</v>
      </c>
      <c r="D1621">
        <v>4786681215</v>
      </c>
      <c r="E1621" s="1">
        <v>44754</v>
      </c>
      <c r="F1621" s="1">
        <v>44754</v>
      </c>
      <c r="G1621">
        <v>7626193738</v>
      </c>
      <c r="H1621">
        <v>1900110770</v>
      </c>
      <c r="I1621">
        <v>14616.36</v>
      </c>
      <c r="J1621" s="1">
        <v>44814</v>
      </c>
      <c r="K1621">
        <v>13287.6</v>
      </c>
      <c r="L1621" s="1">
        <v>44798</v>
      </c>
      <c r="M1621">
        <v>-16</v>
      </c>
      <c r="N1621">
        <f t="shared" si="25"/>
        <v>-212601.6</v>
      </c>
    </row>
    <row r="1622" spans="1:14" ht="15">
      <c r="A1622" t="s">
        <v>14</v>
      </c>
      <c r="B1622" t="s">
        <v>19</v>
      </c>
      <c r="C1622" t="s">
        <v>138</v>
      </c>
      <c r="D1622">
        <v>4786681215</v>
      </c>
      <c r="E1622" s="1">
        <v>44754</v>
      </c>
      <c r="F1622" s="1">
        <v>44754</v>
      </c>
      <c r="G1622">
        <v>7626195823</v>
      </c>
      <c r="H1622">
        <v>1900110718</v>
      </c>
      <c r="I1622">
        <v>58.96</v>
      </c>
      <c r="J1622" s="1">
        <v>44814</v>
      </c>
      <c r="K1622">
        <v>53.6</v>
      </c>
      <c r="L1622" s="1">
        <v>44798</v>
      </c>
      <c r="M1622">
        <v>-16</v>
      </c>
      <c r="N1622">
        <f t="shared" si="25"/>
        <v>-857.6</v>
      </c>
    </row>
    <row r="1623" spans="1:14" ht="15">
      <c r="A1623" t="s">
        <v>14</v>
      </c>
      <c r="B1623" t="s">
        <v>19</v>
      </c>
      <c r="C1623" t="s">
        <v>138</v>
      </c>
      <c r="D1623">
        <v>4786681215</v>
      </c>
      <c r="E1623" s="1">
        <v>44754</v>
      </c>
      <c r="F1623" s="1">
        <v>44754</v>
      </c>
      <c r="G1623">
        <v>7626199135</v>
      </c>
      <c r="H1623">
        <v>1900108803</v>
      </c>
      <c r="I1623">
        <v>1667.59</v>
      </c>
      <c r="J1623" s="1">
        <v>44814</v>
      </c>
      <c r="K1623">
        <v>1515.99</v>
      </c>
      <c r="L1623" s="1">
        <v>44798</v>
      </c>
      <c r="M1623">
        <v>-16</v>
      </c>
      <c r="N1623">
        <f t="shared" si="25"/>
        <v>-24255.84</v>
      </c>
    </row>
    <row r="1624" spans="1:14" ht="15">
      <c r="A1624" t="s">
        <v>14</v>
      </c>
      <c r="B1624" t="s">
        <v>19</v>
      </c>
      <c r="C1624" t="s">
        <v>138</v>
      </c>
      <c r="D1624">
        <v>4786681215</v>
      </c>
      <c r="E1624" s="1">
        <v>44754</v>
      </c>
      <c r="F1624" s="1">
        <v>44754</v>
      </c>
      <c r="G1624">
        <v>7626219923</v>
      </c>
      <c r="H1624">
        <v>1900108805</v>
      </c>
      <c r="I1624">
        <v>16995.97</v>
      </c>
      <c r="J1624" s="1">
        <v>44814</v>
      </c>
      <c r="K1624">
        <v>15450.88</v>
      </c>
      <c r="L1624" s="1">
        <v>44798</v>
      </c>
      <c r="M1624">
        <v>-16</v>
      </c>
      <c r="N1624">
        <f t="shared" si="25"/>
        <v>-247214.08</v>
      </c>
    </row>
    <row r="1625" spans="1:14" ht="15">
      <c r="A1625" t="s">
        <v>14</v>
      </c>
      <c r="B1625" t="s">
        <v>19</v>
      </c>
      <c r="C1625" t="s">
        <v>138</v>
      </c>
      <c r="D1625">
        <v>4786681215</v>
      </c>
      <c r="E1625" s="1">
        <v>44754</v>
      </c>
      <c r="F1625" s="1">
        <v>44754</v>
      </c>
      <c r="G1625">
        <v>7626233826</v>
      </c>
      <c r="H1625">
        <v>1900110593</v>
      </c>
      <c r="I1625">
        <v>37.4</v>
      </c>
      <c r="J1625" s="1">
        <v>44814</v>
      </c>
      <c r="K1625">
        <v>34</v>
      </c>
      <c r="L1625" s="1">
        <v>44798</v>
      </c>
      <c r="M1625">
        <v>-16</v>
      </c>
      <c r="N1625">
        <f t="shared" si="25"/>
        <v>-544</v>
      </c>
    </row>
    <row r="1626" spans="1:14" ht="15">
      <c r="A1626" t="s">
        <v>14</v>
      </c>
      <c r="B1626" t="s">
        <v>19</v>
      </c>
      <c r="C1626" t="s">
        <v>138</v>
      </c>
      <c r="D1626">
        <v>4786681215</v>
      </c>
      <c r="E1626" s="1">
        <v>44754</v>
      </c>
      <c r="F1626" s="1">
        <v>44754</v>
      </c>
      <c r="G1626">
        <v>7626235970</v>
      </c>
      <c r="H1626">
        <v>1900110835</v>
      </c>
      <c r="I1626">
        <v>81.9</v>
      </c>
      <c r="J1626" s="1">
        <v>44814</v>
      </c>
      <c r="K1626">
        <v>74.45</v>
      </c>
      <c r="L1626" s="1">
        <v>44798</v>
      </c>
      <c r="M1626">
        <v>-16</v>
      </c>
      <c r="N1626">
        <f t="shared" si="25"/>
        <v>-1191.2</v>
      </c>
    </row>
    <row r="1627" spans="1:14" ht="15">
      <c r="A1627" t="s">
        <v>14</v>
      </c>
      <c r="B1627" t="s">
        <v>19</v>
      </c>
      <c r="C1627" t="s">
        <v>407</v>
      </c>
      <c r="D1627">
        <v>2790240101</v>
      </c>
      <c r="E1627" s="1">
        <v>44754</v>
      </c>
      <c r="F1627" s="1">
        <v>44754</v>
      </c>
      <c r="G1627">
        <v>7626776470</v>
      </c>
      <c r="H1627">
        <v>18684</v>
      </c>
      <c r="I1627">
        <v>101.64</v>
      </c>
      <c r="J1627" s="1">
        <v>44814</v>
      </c>
      <c r="K1627">
        <v>96.8</v>
      </c>
      <c r="L1627" s="1">
        <v>44799</v>
      </c>
      <c r="M1627">
        <v>-15</v>
      </c>
      <c r="N1627">
        <f t="shared" si="25"/>
        <v>-1452</v>
      </c>
    </row>
    <row r="1628" spans="1:14" ht="15">
      <c r="A1628" t="s">
        <v>14</v>
      </c>
      <c r="B1628" t="s">
        <v>19</v>
      </c>
      <c r="C1628" t="s">
        <v>407</v>
      </c>
      <c r="D1628">
        <v>2790240101</v>
      </c>
      <c r="E1628" s="1">
        <v>44754</v>
      </c>
      <c r="F1628" s="1">
        <v>44754</v>
      </c>
      <c r="G1628">
        <v>7626780662</v>
      </c>
      <c r="H1628">
        <v>18675</v>
      </c>
      <c r="I1628">
        <v>96.99</v>
      </c>
      <c r="J1628" s="1">
        <v>44814</v>
      </c>
      <c r="K1628">
        <v>79.5</v>
      </c>
      <c r="L1628" s="1">
        <v>44799</v>
      </c>
      <c r="M1628">
        <v>-15</v>
      </c>
      <c r="N1628">
        <f t="shared" si="25"/>
        <v>-1192.5</v>
      </c>
    </row>
    <row r="1629" spans="1:14" ht="15">
      <c r="A1629" t="s">
        <v>14</v>
      </c>
      <c r="B1629" t="s">
        <v>19</v>
      </c>
      <c r="C1629" t="s">
        <v>407</v>
      </c>
      <c r="D1629">
        <v>2790240101</v>
      </c>
      <c r="E1629" s="1">
        <v>44754</v>
      </c>
      <c r="F1629" s="1">
        <v>44754</v>
      </c>
      <c r="G1629">
        <v>7626781058</v>
      </c>
      <c r="H1629">
        <v>18676</v>
      </c>
      <c r="I1629">
        <v>678.93</v>
      </c>
      <c r="J1629" s="1">
        <v>44814</v>
      </c>
      <c r="K1629">
        <v>556.5</v>
      </c>
      <c r="L1629" s="1">
        <v>44799</v>
      </c>
      <c r="M1629">
        <v>-15</v>
      </c>
      <c r="N1629">
        <f t="shared" si="25"/>
        <v>-8347.5</v>
      </c>
    </row>
    <row r="1630" spans="1:14" ht="15">
      <c r="A1630" t="s">
        <v>14</v>
      </c>
      <c r="B1630" t="s">
        <v>19</v>
      </c>
      <c r="C1630" t="s">
        <v>407</v>
      </c>
      <c r="D1630">
        <v>2790240101</v>
      </c>
      <c r="E1630" s="1">
        <v>44754</v>
      </c>
      <c r="F1630" s="1">
        <v>44754</v>
      </c>
      <c r="G1630">
        <v>7626781272</v>
      </c>
      <c r="H1630">
        <v>18677</v>
      </c>
      <c r="I1630">
        <v>581.94</v>
      </c>
      <c r="J1630" s="1">
        <v>44814</v>
      </c>
      <c r="K1630">
        <v>477</v>
      </c>
      <c r="L1630" s="1">
        <v>44799</v>
      </c>
      <c r="M1630">
        <v>-15</v>
      </c>
      <c r="N1630">
        <f t="shared" si="25"/>
        <v>-7155</v>
      </c>
    </row>
    <row r="1631" spans="1:14" ht="15">
      <c r="A1631" t="s">
        <v>14</v>
      </c>
      <c r="B1631" t="s">
        <v>19</v>
      </c>
      <c r="C1631" t="s">
        <v>407</v>
      </c>
      <c r="D1631">
        <v>2790240101</v>
      </c>
      <c r="E1631" s="1">
        <v>44754</v>
      </c>
      <c r="F1631" s="1">
        <v>44754</v>
      </c>
      <c r="G1631">
        <v>7626781542</v>
      </c>
      <c r="H1631">
        <v>18678</v>
      </c>
      <c r="I1631">
        <v>976</v>
      </c>
      <c r="J1631" s="1">
        <v>44814</v>
      </c>
      <c r="K1631">
        <v>800</v>
      </c>
      <c r="L1631" s="1">
        <v>44799</v>
      </c>
      <c r="M1631">
        <v>-15</v>
      </c>
      <c r="N1631">
        <f t="shared" si="25"/>
        <v>-12000</v>
      </c>
    </row>
    <row r="1632" spans="1:14" ht="15">
      <c r="A1632" t="s">
        <v>14</v>
      </c>
      <c r="B1632" t="s">
        <v>19</v>
      </c>
      <c r="C1632" t="s">
        <v>407</v>
      </c>
      <c r="D1632">
        <v>2790240101</v>
      </c>
      <c r="E1632" s="1">
        <v>44754</v>
      </c>
      <c r="F1632" s="1">
        <v>44754</v>
      </c>
      <c r="G1632">
        <v>7626781819</v>
      </c>
      <c r="H1632">
        <v>18679</v>
      </c>
      <c r="I1632">
        <v>106.14</v>
      </c>
      <c r="J1632" s="1">
        <v>44814</v>
      </c>
      <c r="K1632">
        <v>87</v>
      </c>
      <c r="L1632" s="1">
        <v>44799</v>
      </c>
      <c r="M1632">
        <v>-15</v>
      </c>
      <c r="N1632">
        <f t="shared" si="25"/>
        <v>-1305</v>
      </c>
    </row>
    <row r="1633" spans="1:14" ht="15">
      <c r="A1633" t="s">
        <v>14</v>
      </c>
      <c r="B1633" t="s">
        <v>19</v>
      </c>
      <c r="C1633" t="s">
        <v>407</v>
      </c>
      <c r="D1633">
        <v>2790240101</v>
      </c>
      <c r="E1633" s="1">
        <v>44754</v>
      </c>
      <c r="F1633" s="1">
        <v>44754</v>
      </c>
      <c r="G1633">
        <v>7626782022</v>
      </c>
      <c r="H1633">
        <v>18680</v>
      </c>
      <c r="I1633">
        <v>97.6</v>
      </c>
      <c r="J1633" s="1">
        <v>44814</v>
      </c>
      <c r="K1633">
        <v>80</v>
      </c>
      <c r="L1633" s="1">
        <v>44799</v>
      </c>
      <c r="M1633">
        <v>-15</v>
      </c>
      <c r="N1633">
        <f t="shared" si="25"/>
        <v>-1200</v>
      </c>
    </row>
    <row r="1634" spans="1:14" ht="15">
      <c r="A1634" t="s">
        <v>14</v>
      </c>
      <c r="B1634" t="s">
        <v>19</v>
      </c>
      <c r="C1634" t="s">
        <v>407</v>
      </c>
      <c r="D1634">
        <v>2790240101</v>
      </c>
      <c r="E1634" s="1">
        <v>44754</v>
      </c>
      <c r="F1634" s="1">
        <v>44754</v>
      </c>
      <c r="G1634">
        <v>7626782146</v>
      </c>
      <c r="H1634">
        <v>18681</v>
      </c>
      <c r="I1634">
        <v>1129.8</v>
      </c>
      <c r="J1634" s="1">
        <v>44814</v>
      </c>
      <c r="K1634">
        <v>1076</v>
      </c>
      <c r="L1634" s="1">
        <v>44799</v>
      </c>
      <c r="M1634">
        <v>-15</v>
      </c>
      <c r="N1634">
        <f t="shared" si="25"/>
        <v>-16140</v>
      </c>
    </row>
    <row r="1635" spans="1:14" ht="15">
      <c r="A1635" t="s">
        <v>14</v>
      </c>
      <c r="B1635" t="s">
        <v>19</v>
      </c>
      <c r="C1635" t="s">
        <v>407</v>
      </c>
      <c r="D1635">
        <v>2790240101</v>
      </c>
      <c r="E1635" s="1">
        <v>44754</v>
      </c>
      <c r="F1635" s="1">
        <v>44754</v>
      </c>
      <c r="G1635">
        <v>7626782242</v>
      </c>
      <c r="H1635">
        <v>18682</v>
      </c>
      <c r="I1635">
        <v>176.85</v>
      </c>
      <c r="J1635" s="1">
        <v>44814</v>
      </c>
      <c r="K1635">
        <v>144.96</v>
      </c>
      <c r="L1635" s="1">
        <v>44799</v>
      </c>
      <c r="M1635">
        <v>-15</v>
      </c>
      <c r="N1635">
        <f t="shared" si="25"/>
        <v>-2174.4</v>
      </c>
    </row>
    <row r="1636" spans="1:14" ht="15">
      <c r="A1636" t="s">
        <v>14</v>
      </c>
      <c r="B1636" t="s">
        <v>19</v>
      </c>
      <c r="C1636" t="s">
        <v>407</v>
      </c>
      <c r="D1636">
        <v>2790240101</v>
      </c>
      <c r="E1636" s="1">
        <v>44754</v>
      </c>
      <c r="F1636" s="1">
        <v>44754</v>
      </c>
      <c r="G1636">
        <v>7626782378</v>
      </c>
      <c r="H1636">
        <v>18683</v>
      </c>
      <c r="I1636">
        <v>378.2</v>
      </c>
      <c r="J1636" s="1">
        <v>44814</v>
      </c>
      <c r="K1636">
        <v>310</v>
      </c>
      <c r="L1636" s="1">
        <v>44799</v>
      </c>
      <c r="M1636">
        <v>-15</v>
      </c>
      <c r="N1636">
        <f t="shared" si="25"/>
        <v>-4650</v>
      </c>
    </row>
    <row r="1637" spans="1:14" ht="15">
      <c r="A1637" t="s">
        <v>14</v>
      </c>
      <c r="B1637" t="s">
        <v>19</v>
      </c>
      <c r="C1637" t="s">
        <v>771</v>
      </c>
      <c r="D1637">
        <v>832400154</v>
      </c>
      <c r="E1637" s="1">
        <v>44754</v>
      </c>
      <c r="F1637" s="1">
        <v>44754</v>
      </c>
      <c r="G1637">
        <v>7628425008</v>
      </c>
      <c r="H1637">
        <v>27456168</v>
      </c>
      <c r="I1637">
        <v>242.22</v>
      </c>
      <c r="J1637" s="1">
        <v>44814</v>
      </c>
      <c r="K1637">
        <v>220.2</v>
      </c>
      <c r="L1637" s="1">
        <v>44798</v>
      </c>
      <c r="M1637">
        <v>-16</v>
      </c>
      <c r="N1637">
        <f t="shared" si="25"/>
        <v>-3523.2</v>
      </c>
    </row>
    <row r="1638" spans="1:14" ht="15">
      <c r="A1638" t="s">
        <v>14</v>
      </c>
      <c r="B1638" t="s">
        <v>19</v>
      </c>
      <c r="C1638" t="s">
        <v>772</v>
      </c>
      <c r="D1638">
        <v>742090152</v>
      </c>
      <c r="E1638" s="1">
        <v>44754</v>
      </c>
      <c r="F1638" s="1">
        <v>44754</v>
      </c>
      <c r="G1638">
        <v>7628991155</v>
      </c>
      <c r="H1638">
        <v>7222203804</v>
      </c>
      <c r="I1638">
        <v>3679.52</v>
      </c>
      <c r="J1638" s="1">
        <v>44814</v>
      </c>
      <c r="K1638">
        <v>3016</v>
      </c>
      <c r="L1638" s="1">
        <v>44805</v>
      </c>
      <c r="M1638">
        <v>-9</v>
      </c>
      <c r="N1638">
        <f t="shared" si="25"/>
        <v>-27144</v>
      </c>
    </row>
    <row r="1639" spans="1:14" ht="15">
      <c r="A1639" t="s">
        <v>14</v>
      </c>
      <c r="B1639" t="s">
        <v>19</v>
      </c>
      <c r="C1639" t="s">
        <v>599</v>
      </c>
      <c r="D1639">
        <v>1260340482</v>
      </c>
      <c r="E1639" s="1">
        <v>44754</v>
      </c>
      <c r="F1639" s="1">
        <v>44754</v>
      </c>
      <c r="G1639">
        <v>7630785018</v>
      </c>
      <c r="H1639" t="s">
        <v>773</v>
      </c>
      <c r="I1639">
        <v>1830</v>
      </c>
      <c r="J1639" s="1">
        <v>44814</v>
      </c>
      <c r="K1639">
        <v>1500</v>
      </c>
      <c r="L1639" s="1">
        <v>44777</v>
      </c>
      <c r="M1639">
        <v>-37</v>
      </c>
      <c r="N1639">
        <f t="shared" si="25"/>
        <v>-55500</v>
      </c>
    </row>
    <row r="1640" spans="1:14" ht="15">
      <c r="A1640" t="s">
        <v>14</v>
      </c>
      <c r="B1640" t="s">
        <v>19</v>
      </c>
      <c r="C1640" t="s">
        <v>88</v>
      </c>
      <c r="D1640">
        <v>4785851009</v>
      </c>
      <c r="E1640" s="1">
        <v>44755</v>
      </c>
      <c r="F1640" s="1">
        <v>44755</v>
      </c>
      <c r="G1640">
        <v>7631226175</v>
      </c>
      <c r="H1640">
        <v>1011342866</v>
      </c>
      <c r="I1640">
        <v>1756.8</v>
      </c>
      <c r="J1640" s="1">
        <v>44815</v>
      </c>
      <c r="K1640">
        <v>1440</v>
      </c>
      <c r="L1640" s="1">
        <v>44805</v>
      </c>
      <c r="M1640">
        <v>-10</v>
      </c>
      <c r="N1640">
        <f t="shared" si="25"/>
        <v>-14400</v>
      </c>
    </row>
    <row r="1641" spans="1:14" ht="15">
      <c r="A1641" t="s">
        <v>14</v>
      </c>
      <c r="B1641" t="s">
        <v>19</v>
      </c>
      <c r="C1641" t="s">
        <v>104</v>
      </c>
      <c r="D1641">
        <v>2260390220</v>
      </c>
      <c r="E1641" s="1">
        <v>44755</v>
      </c>
      <c r="F1641" s="1">
        <v>44755</v>
      </c>
      <c r="G1641">
        <v>7632761673</v>
      </c>
      <c r="H1641" t="s">
        <v>774</v>
      </c>
      <c r="I1641">
        <v>693.88</v>
      </c>
      <c r="J1641" s="1">
        <v>44815</v>
      </c>
      <c r="K1641">
        <v>568.75</v>
      </c>
      <c r="L1641" s="1">
        <v>44813</v>
      </c>
      <c r="M1641">
        <v>-2</v>
      </c>
      <c r="N1641">
        <f t="shared" si="25"/>
        <v>-1137.5</v>
      </c>
    </row>
    <row r="1642" spans="1:14" ht="15">
      <c r="A1642" t="s">
        <v>14</v>
      </c>
      <c r="B1642" t="s">
        <v>19</v>
      </c>
      <c r="C1642" t="s">
        <v>775</v>
      </c>
      <c r="D1642">
        <v>6267580485</v>
      </c>
      <c r="E1642" s="1">
        <v>44754</v>
      </c>
      <c r="F1642" s="1">
        <v>44754</v>
      </c>
      <c r="G1642">
        <v>7632822723</v>
      </c>
      <c r="H1642" t="s">
        <v>776</v>
      </c>
      <c r="I1642">
        <v>3400</v>
      </c>
      <c r="J1642" s="1">
        <v>44814</v>
      </c>
      <c r="K1642">
        <v>2832.85</v>
      </c>
      <c r="L1642" s="1">
        <v>44768</v>
      </c>
      <c r="M1642">
        <v>-46</v>
      </c>
      <c r="N1642">
        <f t="shared" si="25"/>
        <v>-130311.09999999999</v>
      </c>
    </row>
    <row r="1643" spans="1:14" ht="15">
      <c r="A1643" t="s">
        <v>14</v>
      </c>
      <c r="B1643" t="s">
        <v>19</v>
      </c>
      <c r="C1643" t="s">
        <v>20</v>
      </c>
      <c r="D1643">
        <v>1764680649</v>
      </c>
      <c r="E1643" s="1">
        <v>44754</v>
      </c>
      <c r="F1643" s="1">
        <v>44754</v>
      </c>
      <c r="G1643">
        <v>7633065319</v>
      </c>
      <c r="H1643" t="s">
        <v>777</v>
      </c>
      <c r="I1643">
        <v>29701.31</v>
      </c>
      <c r="J1643" s="1">
        <v>44814</v>
      </c>
      <c r="K1643">
        <v>24345.34</v>
      </c>
      <c r="L1643" s="1">
        <v>44802</v>
      </c>
      <c r="M1643">
        <v>-12</v>
      </c>
      <c r="N1643">
        <f t="shared" si="25"/>
        <v>-292144.08</v>
      </c>
    </row>
    <row r="1644" spans="1:14" ht="15">
      <c r="A1644" t="s">
        <v>14</v>
      </c>
      <c r="B1644" t="s">
        <v>19</v>
      </c>
      <c r="C1644" t="s">
        <v>20</v>
      </c>
      <c r="D1644">
        <v>1764680649</v>
      </c>
      <c r="E1644" s="1">
        <v>44754</v>
      </c>
      <c r="F1644" s="1">
        <v>44754</v>
      </c>
      <c r="G1644">
        <v>7633069701</v>
      </c>
      <c r="H1644" t="s">
        <v>778</v>
      </c>
      <c r="I1644">
        <v>34829.38</v>
      </c>
      <c r="J1644" s="1">
        <v>44814</v>
      </c>
      <c r="K1644">
        <v>28548.67</v>
      </c>
      <c r="L1644" s="1">
        <v>44802</v>
      </c>
      <c r="M1644">
        <v>-12</v>
      </c>
      <c r="N1644">
        <f t="shared" si="25"/>
        <v>-342584.04</v>
      </c>
    </row>
    <row r="1645" spans="1:14" ht="15">
      <c r="A1645" t="s">
        <v>14</v>
      </c>
      <c r="B1645" t="s">
        <v>19</v>
      </c>
      <c r="C1645" t="s">
        <v>688</v>
      </c>
      <c r="D1645">
        <v>3690650134</v>
      </c>
      <c r="E1645" s="1">
        <v>44755</v>
      </c>
      <c r="F1645" s="1">
        <v>44755</v>
      </c>
      <c r="G1645">
        <v>7633684290</v>
      </c>
      <c r="H1645">
        <v>5243100444</v>
      </c>
      <c r="I1645">
        <v>69.91</v>
      </c>
      <c r="J1645" s="1">
        <v>44815</v>
      </c>
      <c r="K1645">
        <v>57.3</v>
      </c>
      <c r="L1645" s="1">
        <v>44782</v>
      </c>
      <c r="M1645">
        <v>-33</v>
      </c>
      <c r="N1645">
        <f t="shared" si="25"/>
        <v>-1890.8999999999999</v>
      </c>
    </row>
    <row r="1646" spans="1:14" ht="15">
      <c r="A1646" t="s">
        <v>14</v>
      </c>
      <c r="B1646" t="s">
        <v>19</v>
      </c>
      <c r="C1646" t="s">
        <v>688</v>
      </c>
      <c r="D1646">
        <v>3690650134</v>
      </c>
      <c r="E1646" s="1">
        <v>44755</v>
      </c>
      <c r="F1646" s="1">
        <v>44755</v>
      </c>
      <c r="G1646">
        <v>7633970354</v>
      </c>
      <c r="H1646">
        <v>5243100655</v>
      </c>
      <c r="I1646">
        <v>349.53</v>
      </c>
      <c r="J1646" s="1">
        <v>44815</v>
      </c>
      <c r="K1646">
        <v>286.5</v>
      </c>
      <c r="L1646" s="1">
        <v>44782</v>
      </c>
      <c r="M1646">
        <v>-33</v>
      </c>
      <c r="N1646">
        <f t="shared" si="25"/>
        <v>-9454.5</v>
      </c>
    </row>
    <row r="1647" spans="1:14" ht="15">
      <c r="A1647" t="s">
        <v>14</v>
      </c>
      <c r="B1647" t="s">
        <v>19</v>
      </c>
      <c r="C1647" t="s">
        <v>48</v>
      </c>
      <c r="D1647">
        <v>1316780426</v>
      </c>
      <c r="E1647" s="1">
        <v>44755</v>
      </c>
      <c r="F1647" s="1">
        <v>44755</v>
      </c>
      <c r="G1647">
        <v>7634453086</v>
      </c>
      <c r="H1647" t="s">
        <v>779</v>
      </c>
      <c r="I1647">
        <v>167.38</v>
      </c>
      <c r="J1647" s="1">
        <v>44815</v>
      </c>
      <c r="K1647">
        <v>137.2</v>
      </c>
      <c r="L1647" s="1">
        <v>44776</v>
      </c>
      <c r="M1647">
        <v>-39</v>
      </c>
      <c r="N1647">
        <f t="shared" si="25"/>
        <v>-5350.799999999999</v>
      </c>
    </row>
    <row r="1648" spans="1:14" ht="15">
      <c r="A1648" t="s">
        <v>14</v>
      </c>
      <c r="B1648" t="s">
        <v>19</v>
      </c>
      <c r="C1648" t="s">
        <v>578</v>
      </c>
      <c r="D1648">
        <v>759430267</v>
      </c>
      <c r="E1648" s="1">
        <v>44754</v>
      </c>
      <c r="F1648" s="1">
        <v>44754</v>
      </c>
      <c r="G1648">
        <v>7635098316</v>
      </c>
      <c r="H1648">
        <v>2245736</v>
      </c>
      <c r="I1648">
        <v>6802.72</v>
      </c>
      <c r="J1648" s="1">
        <v>44814</v>
      </c>
      <c r="K1648">
        <v>5576</v>
      </c>
      <c r="L1648" s="1">
        <v>44802</v>
      </c>
      <c r="M1648">
        <v>-12</v>
      </c>
      <c r="N1648">
        <f t="shared" si="25"/>
        <v>-66912</v>
      </c>
    </row>
    <row r="1649" spans="1:14" ht="15">
      <c r="A1649" t="s">
        <v>14</v>
      </c>
      <c r="B1649" t="s">
        <v>19</v>
      </c>
      <c r="C1649" t="s">
        <v>780</v>
      </c>
      <c r="D1649">
        <v>2972330365</v>
      </c>
      <c r="E1649" s="1">
        <v>44754</v>
      </c>
      <c r="F1649" s="1">
        <v>44754</v>
      </c>
      <c r="G1649">
        <v>7636241706</v>
      </c>
      <c r="H1649" t="s">
        <v>781</v>
      </c>
      <c r="I1649">
        <v>1824.82</v>
      </c>
      <c r="J1649" s="1">
        <v>44814</v>
      </c>
      <c r="K1649">
        <v>1495.75</v>
      </c>
      <c r="L1649" s="1">
        <v>44768</v>
      </c>
      <c r="M1649">
        <v>-46</v>
      </c>
      <c r="N1649">
        <f t="shared" si="25"/>
        <v>-68804.5</v>
      </c>
    </row>
    <row r="1650" spans="1:14" ht="15">
      <c r="A1650" t="s">
        <v>14</v>
      </c>
      <c r="B1650" t="s">
        <v>19</v>
      </c>
      <c r="C1650" t="s">
        <v>115</v>
      </c>
      <c r="D1650">
        <v>9412650153</v>
      </c>
      <c r="E1650" s="1">
        <v>44755</v>
      </c>
      <c r="F1650" s="1">
        <v>44755</v>
      </c>
      <c r="G1650">
        <v>7637214887</v>
      </c>
      <c r="H1650" t="s">
        <v>782</v>
      </c>
      <c r="I1650">
        <v>364.54</v>
      </c>
      <c r="J1650" s="1">
        <v>44815</v>
      </c>
      <c r="K1650">
        <v>298.8</v>
      </c>
      <c r="L1650" s="1">
        <v>44802</v>
      </c>
      <c r="M1650">
        <v>-13</v>
      </c>
      <c r="N1650">
        <f t="shared" si="25"/>
        <v>-3884.4</v>
      </c>
    </row>
    <row r="1651" spans="1:14" ht="15">
      <c r="A1651" t="s">
        <v>14</v>
      </c>
      <c r="B1651" t="s">
        <v>19</v>
      </c>
      <c r="C1651" t="s">
        <v>218</v>
      </c>
      <c r="D1651">
        <v>11206730159</v>
      </c>
      <c r="E1651" s="1">
        <v>44755</v>
      </c>
      <c r="F1651" s="1">
        <v>44755</v>
      </c>
      <c r="G1651">
        <v>7637303646</v>
      </c>
      <c r="H1651">
        <v>7172115468</v>
      </c>
      <c r="I1651">
        <v>1092.63</v>
      </c>
      <c r="J1651" s="1">
        <v>44815</v>
      </c>
      <c r="K1651">
        <v>895.6</v>
      </c>
      <c r="L1651" s="1">
        <v>44799</v>
      </c>
      <c r="M1651">
        <v>-16</v>
      </c>
      <c r="N1651">
        <f t="shared" si="25"/>
        <v>-14329.6</v>
      </c>
    </row>
    <row r="1652" spans="1:14" ht="15">
      <c r="A1652" t="s">
        <v>14</v>
      </c>
      <c r="B1652" t="s">
        <v>19</v>
      </c>
      <c r="C1652" t="s">
        <v>150</v>
      </c>
      <c r="D1652">
        <v>9238800156</v>
      </c>
      <c r="E1652" s="1">
        <v>44755</v>
      </c>
      <c r="F1652" s="1">
        <v>44755</v>
      </c>
      <c r="G1652">
        <v>7637319781</v>
      </c>
      <c r="H1652">
        <v>1209270363</v>
      </c>
      <c r="I1652">
        <v>1891.97</v>
      </c>
      <c r="J1652" s="1">
        <v>44815</v>
      </c>
      <c r="K1652">
        <v>1819.2</v>
      </c>
      <c r="L1652" s="1">
        <v>44777</v>
      </c>
      <c r="M1652">
        <v>-38</v>
      </c>
      <c r="N1652">
        <f t="shared" si="25"/>
        <v>-69129.6</v>
      </c>
    </row>
    <row r="1653" spans="1:14" ht="15">
      <c r="A1653" t="s">
        <v>14</v>
      </c>
      <c r="B1653" t="s">
        <v>19</v>
      </c>
      <c r="C1653" t="s">
        <v>150</v>
      </c>
      <c r="D1653">
        <v>9238800156</v>
      </c>
      <c r="E1653" s="1">
        <v>44756</v>
      </c>
      <c r="F1653" s="1">
        <v>44756</v>
      </c>
      <c r="G1653">
        <v>7637984579</v>
      </c>
      <c r="H1653">
        <v>1209270921</v>
      </c>
      <c r="I1653">
        <v>393.12</v>
      </c>
      <c r="J1653" s="1">
        <v>44816</v>
      </c>
      <c r="K1653">
        <v>378</v>
      </c>
      <c r="L1653" s="1">
        <v>44777</v>
      </c>
      <c r="M1653">
        <v>-39</v>
      </c>
      <c r="N1653">
        <f t="shared" si="25"/>
        <v>-14742</v>
      </c>
    </row>
    <row r="1654" spans="1:14" ht="15">
      <c r="A1654" t="s">
        <v>14</v>
      </c>
      <c r="B1654" t="s">
        <v>19</v>
      </c>
      <c r="C1654" t="s">
        <v>150</v>
      </c>
      <c r="D1654">
        <v>9238800156</v>
      </c>
      <c r="E1654" s="1">
        <v>44756</v>
      </c>
      <c r="F1654" s="1">
        <v>44756</v>
      </c>
      <c r="G1654">
        <v>7637986984</v>
      </c>
      <c r="H1654">
        <v>1209270922</v>
      </c>
      <c r="I1654">
        <v>2851.14</v>
      </c>
      <c r="J1654" s="1">
        <v>44816</v>
      </c>
      <c r="K1654">
        <v>2337</v>
      </c>
      <c r="L1654" s="1">
        <v>44777</v>
      </c>
      <c r="M1654">
        <v>-39</v>
      </c>
      <c r="N1654">
        <f t="shared" si="25"/>
        <v>-91143</v>
      </c>
    </row>
    <row r="1655" spans="1:14" ht="15">
      <c r="A1655" t="s">
        <v>14</v>
      </c>
      <c r="B1655" t="s">
        <v>19</v>
      </c>
      <c r="C1655" t="s">
        <v>150</v>
      </c>
      <c r="D1655">
        <v>9238800156</v>
      </c>
      <c r="E1655" s="1">
        <v>44756</v>
      </c>
      <c r="F1655" s="1">
        <v>44756</v>
      </c>
      <c r="G1655">
        <v>7637987076</v>
      </c>
      <c r="H1655">
        <v>1209270925</v>
      </c>
      <c r="I1655">
        <v>258.25</v>
      </c>
      <c r="J1655" s="1">
        <v>44816</v>
      </c>
      <c r="K1655">
        <v>211.68</v>
      </c>
      <c r="L1655" s="1">
        <v>44777</v>
      </c>
      <c r="M1655">
        <v>-39</v>
      </c>
      <c r="N1655">
        <f t="shared" si="25"/>
        <v>-8255.52</v>
      </c>
    </row>
    <row r="1656" spans="1:14" ht="15">
      <c r="A1656" t="s">
        <v>14</v>
      </c>
      <c r="B1656" t="s">
        <v>19</v>
      </c>
      <c r="C1656" t="s">
        <v>150</v>
      </c>
      <c r="D1656">
        <v>9238800156</v>
      </c>
      <c r="E1656" s="1">
        <v>44755</v>
      </c>
      <c r="F1656" s="1">
        <v>44755</v>
      </c>
      <c r="G1656">
        <v>7637987144</v>
      </c>
      <c r="H1656">
        <v>1209270924</v>
      </c>
      <c r="I1656">
        <v>112.24</v>
      </c>
      <c r="J1656" s="1">
        <v>44815</v>
      </c>
      <c r="K1656">
        <v>92</v>
      </c>
      <c r="L1656" s="1">
        <v>44777</v>
      </c>
      <c r="M1656">
        <v>-38</v>
      </c>
      <c r="N1656">
        <f t="shared" si="25"/>
        <v>-3496</v>
      </c>
    </row>
    <row r="1657" spans="1:14" ht="15">
      <c r="A1657" t="s">
        <v>14</v>
      </c>
      <c r="B1657" t="s">
        <v>19</v>
      </c>
      <c r="C1657" t="s">
        <v>150</v>
      </c>
      <c r="D1657">
        <v>9238800156</v>
      </c>
      <c r="E1657" s="1">
        <v>44756</v>
      </c>
      <c r="F1657" s="1">
        <v>44756</v>
      </c>
      <c r="G1657">
        <v>7637989787</v>
      </c>
      <c r="H1657">
        <v>1209270923</v>
      </c>
      <c r="I1657">
        <v>1040</v>
      </c>
      <c r="J1657" s="1">
        <v>44816</v>
      </c>
      <c r="K1657">
        <v>1000</v>
      </c>
      <c r="L1657" s="1">
        <v>44777</v>
      </c>
      <c r="M1657">
        <v>-39</v>
      </c>
      <c r="N1657">
        <f t="shared" si="25"/>
        <v>-39000</v>
      </c>
    </row>
    <row r="1658" spans="1:14" ht="15">
      <c r="A1658" t="s">
        <v>14</v>
      </c>
      <c r="B1658" t="s">
        <v>19</v>
      </c>
      <c r="C1658" t="s">
        <v>505</v>
      </c>
      <c r="D1658">
        <v>8082461008</v>
      </c>
      <c r="E1658" s="1">
        <v>44756</v>
      </c>
      <c r="F1658" s="1">
        <v>44756</v>
      </c>
      <c r="G1658">
        <v>7638076785</v>
      </c>
      <c r="H1658">
        <v>22151519</v>
      </c>
      <c r="I1658">
        <v>18080.4</v>
      </c>
      <c r="J1658" s="1">
        <v>44816</v>
      </c>
      <c r="K1658">
        <v>14820</v>
      </c>
      <c r="L1658" s="1">
        <v>44777</v>
      </c>
      <c r="M1658">
        <v>-39</v>
      </c>
      <c r="N1658">
        <f t="shared" si="25"/>
        <v>-577980</v>
      </c>
    </row>
    <row r="1659" spans="1:14" ht="15">
      <c r="A1659" t="s">
        <v>14</v>
      </c>
      <c r="B1659" t="s">
        <v>19</v>
      </c>
      <c r="C1659" t="s">
        <v>469</v>
      </c>
      <c r="D1659">
        <v>6324460150</v>
      </c>
      <c r="E1659" s="1">
        <v>44755</v>
      </c>
      <c r="F1659" s="1">
        <v>44755</v>
      </c>
      <c r="G1659">
        <v>7638930405</v>
      </c>
      <c r="H1659">
        <v>2223068564</v>
      </c>
      <c r="I1659">
        <v>409.92</v>
      </c>
      <c r="J1659" s="1">
        <v>44815</v>
      </c>
      <c r="K1659">
        <v>336</v>
      </c>
      <c r="L1659" s="1">
        <v>44799</v>
      </c>
      <c r="M1659">
        <v>-16</v>
      </c>
      <c r="N1659">
        <f t="shared" si="25"/>
        <v>-5376</v>
      </c>
    </row>
    <row r="1660" spans="1:14" ht="15">
      <c r="A1660" t="s">
        <v>14</v>
      </c>
      <c r="B1660" t="s">
        <v>19</v>
      </c>
      <c r="C1660" t="s">
        <v>68</v>
      </c>
      <c r="D1660">
        <v>6653601218</v>
      </c>
      <c r="E1660" s="1">
        <v>44756</v>
      </c>
      <c r="F1660" s="1">
        <v>44756</v>
      </c>
      <c r="G1660">
        <v>7639334375</v>
      </c>
      <c r="H1660" t="s">
        <v>783</v>
      </c>
      <c r="I1660">
        <v>3267.65</v>
      </c>
      <c r="J1660" s="1">
        <v>44816</v>
      </c>
      <c r="K1660">
        <v>2678.4</v>
      </c>
      <c r="L1660" s="1">
        <v>44777</v>
      </c>
      <c r="M1660">
        <v>-39</v>
      </c>
      <c r="N1660">
        <f t="shared" si="25"/>
        <v>-104457.6</v>
      </c>
    </row>
    <row r="1661" spans="1:14" ht="15">
      <c r="A1661" t="s">
        <v>14</v>
      </c>
      <c r="B1661" t="s">
        <v>19</v>
      </c>
      <c r="C1661" t="s">
        <v>47</v>
      </c>
      <c r="D1661">
        <v>1323030690</v>
      </c>
      <c r="E1661" s="1">
        <v>44755</v>
      </c>
      <c r="F1661" s="1">
        <v>44755</v>
      </c>
      <c r="G1661">
        <v>7639755817</v>
      </c>
      <c r="H1661">
        <v>2222919259</v>
      </c>
      <c r="I1661">
        <v>4918.75</v>
      </c>
      <c r="J1661" s="1">
        <v>44815</v>
      </c>
      <c r="K1661">
        <v>4031.76</v>
      </c>
      <c r="L1661" s="1">
        <v>44802</v>
      </c>
      <c r="M1661">
        <v>-13</v>
      </c>
      <c r="N1661">
        <f t="shared" si="25"/>
        <v>-52412.880000000005</v>
      </c>
    </row>
    <row r="1662" spans="1:14" ht="15">
      <c r="A1662" t="s">
        <v>14</v>
      </c>
      <c r="B1662" t="s">
        <v>19</v>
      </c>
      <c r="C1662" t="s">
        <v>325</v>
      </c>
      <c r="D1662">
        <v>8862820969</v>
      </c>
      <c r="E1662" s="1">
        <v>44756</v>
      </c>
      <c r="F1662" s="1">
        <v>44756</v>
      </c>
      <c r="G1662">
        <v>7640543739</v>
      </c>
      <c r="H1662">
        <v>2022109058</v>
      </c>
      <c r="I1662">
        <v>21183.17</v>
      </c>
      <c r="J1662" s="1">
        <v>44816</v>
      </c>
      <c r="K1662">
        <v>17363.25</v>
      </c>
      <c r="L1662" s="1">
        <v>44798</v>
      </c>
      <c r="M1662">
        <v>-18</v>
      </c>
      <c r="N1662">
        <f t="shared" si="25"/>
        <v>-312538.5</v>
      </c>
    </row>
    <row r="1663" spans="1:14" ht="15">
      <c r="A1663" t="s">
        <v>14</v>
      </c>
      <c r="B1663" t="s">
        <v>19</v>
      </c>
      <c r="C1663" t="s">
        <v>169</v>
      </c>
      <c r="D1663">
        <v>10181220152</v>
      </c>
      <c r="E1663" s="1">
        <v>44755</v>
      </c>
      <c r="F1663" s="1">
        <v>44755</v>
      </c>
      <c r="G1663">
        <v>7640688825</v>
      </c>
      <c r="H1663">
        <v>9572326098</v>
      </c>
      <c r="I1663">
        <v>183</v>
      </c>
      <c r="J1663" s="1">
        <v>44815</v>
      </c>
      <c r="K1663">
        <v>150</v>
      </c>
      <c r="L1663" s="1">
        <v>44798</v>
      </c>
      <c r="M1663">
        <v>-17</v>
      </c>
      <c r="N1663">
        <f t="shared" si="25"/>
        <v>-2550</v>
      </c>
    </row>
    <row r="1664" spans="1:14" ht="15">
      <c r="A1664" t="s">
        <v>14</v>
      </c>
      <c r="B1664" t="s">
        <v>19</v>
      </c>
      <c r="C1664" t="s">
        <v>392</v>
      </c>
      <c r="D1664">
        <v>9284460962</v>
      </c>
      <c r="E1664" s="1">
        <v>44755</v>
      </c>
      <c r="F1664" s="1">
        <v>44755</v>
      </c>
      <c r="G1664">
        <v>7640860103</v>
      </c>
      <c r="H1664">
        <v>22505723</v>
      </c>
      <c r="I1664">
        <v>4477.4</v>
      </c>
      <c r="J1664" s="1">
        <v>44815</v>
      </c>
      <c r="K1664">
        <v>3670</v>
      </c>
      <c r="L1664" s="1">
        <v>44802</v>
      </c>
      <c r="M1664">
        <v>-13</v>
      </c>
      <c r="N1664">
        <f t="shared" si="25"/>
        <v>-47710</v>
      </c>
    </row>
    <row r="1665" spans="1:14" ht="15">
      <c r="A1665" t="s">
        <v>14</v>
      </c>
      <c r="B1665" t="s">
        <v>19</v>
      </c>
      <c r="C1665" t="s">
        <v>380</v>
      </c>
      <c r="D1665">
        <v>795170158</v>
      </c>
      <c r="E1665" s="1">
        <v>44755</v>
      </c>
      <c r="F1665" s="1">
        <v>44755</v>
      </c>
      <c r="G1665">
        <v>7641748115</v>
      </c>
      <c r="H1665">
        <v>2100080609</v>
      </c>
      <c r="I1665">
        <v>12.8</v>
      </c>
      <c r="J1665" s="1">
        <v>44815</v>
      </c>
      <c r="K1665">
        <v>11.64</v>
      </c>
      <c r="L1665" s="1">
        <v>44798</v>
      </c>
      <c r="M1665">
        <v>-17</v>
      </c>
      <c r="N1665">
        <f t="shared" si="25"/>
        <v>-197.88</v>
      </c>
    </row>
    <row r="1666" spans="1:14" ht="15">
      <c r="A1666" t="s">
        <v>14</v>
      </c>
      <c r="B1666" t="s">
        <v>19</v>
      </c>
      <c r="C1666" t="s">
        <v>744</v>
      </c>
      <c r="D1666">
        <v>2154270595</v>
      </c>
      <c r="E1666" s="1">
        <v>44756</v>
      </c>
      <c r="F1666" s="1">
        <v>44756</v>
      </c>
      <c r="G1666">
        <v>7643050593</v>
      </c>
      <c r="H1666">
        <v>92211237</v>
      </c>
      <c r="I1666">
        <v>97.6</v>
      </c>
      <c r="J1666" s="1">
        <v>44816</v>
      </c>
      <c r="K1666">
        <v>80</v>
      </c>
      <c r="L1666" s="1">
        <v>44798</v>
      </c>
      <c r="M1666">
        <v>-18</v>
      </c>
      <c r="N1666">
        <f t="shared" si="25"/>
        <v>-1440</v>
      </c>
    </row>
    <row r="1667" spans="1:14" ht="15">
      <c r="A1667" t="s">
        <v>14</v>
      </c>
      <c r="B1667" t="s">
        <v>19</v>
      </c>
      <c r="C1667" t="s">
        <v>382</v>
      </c>
      <c r="D1667">
        <v>1313240424</v>
      </c>
      <c r="E1667" s="1">
        <v>44755</v>
      </c>
      <c r="F1667" s="1">
        <v>44755</v>
      </c>
      <c r="G1667">
        <v>7643066606</v>
      </c>
      <c r="H1667" t="s">
        <v>784</v>
      </c>
      <c r="I1667">
        <v>1562.4</v>
      </c>
      <c r="J1667" s="1">
        <v>44815</v>
      </c>
      <c r="K1667">
        <v>1488</v>
      </c>
      <c r="L1667" s="1">
        <v>44799</v>
      </c>
      <c r="M1667">
        <v>-16</v>
      </c>
      <c r="N1667">
        <f t="shared" si="25"/>
        <v>-23808</v>
      </c>
    </row>
    <row r="1668" spans="1:14" ht="15">
      <c r="A1668" t="s">
        <v>14</v>
      </c>
      <c r="B1668" t="s">
        <v>19</v>
      </c>
      <c r="C1668" t="s">
        <v>785</v>
      </c>
      <c r="D1668">
        <v>3472250632</v>
      </c>
      <c r="E1668" s="1">
        <v>44756</v>
      </c>
      <c r="F1668" s="1">
        <v>44756</v>
      </c>
      <c r="G1668">
        <v>7643514079</v>
      </c>
      <c r="H1668" t="s">
        <v>786</v>
      </c>
      <c r="I1668">
        <v>436.8</v>
      </c>
      <c r="J1668" s="1">
        <v>44816</v>
      </c>
      <c r="K1668">
        <v>420</v>
      </c>
      <c r="L1668" s="1">
        <v>44810</v>
      </c>
      <c r="M1668">
        <v>-6</v>
      </c>
      <c r="N1668">
        <f t="shared" si="25"/>
        <v>-2520</v>
      </c>
    </row>
    <row r="1669" spans="1:14" ht="15">
      <c r="A1669" t="s">
        <v>14</v>
      </c>
      <c r="B1669" t="s">
        <v>19</v>
      </c>
      <c r="C1669" t="s">
        <v>785</v>
      </c>
      <c r="D1669">
        <v>3472250632</v>
      </c>
      <c r="E1669" s="1">
        <v>44755</v>
      </c>
      <c r="F1669" s="1">
        <v>44755</v>
      </c>
      <c r="G1669">
        <v>7643514226</v>
      </c>
      <c r="H1669" t="s">
        <v>787</v>
      </c>
      <c r="I1669">
        <v>655.2</v>
      </c>
      <c r="J1669" s="1">
        <v>44815</v>
      </c>
      <c r="K1669">
        <v>630</v>
      </c>
      <c r="L1669" s="1">
        <v>44810</v>
      </c>
      <c r="M1669">
        <v>-5</v>
      </c>
      <c r="N1669">
        <f t="shared" si="25"/>
        <v>-3150</v>
      </c>
    </row>
    <row r="1670" spans="1:14" ht="15">
      <c r="A1670" t="s">
        <v>14</v>
      </c>
      <c r="B1670" t="s">
        <v>19</v>
      </c>
      <c r="C1670" t="s">
        <v>785</v>
      </c>
      <c r="D1670">
        <v>3472250632</v>
      </c>
      <c r="E1670" s="1">
        <v>44756</v>
      </c>
      <c r="F1670" s="1">
        <v>44756</v>
      </c>
      <c r="G1670">
        <v>7643514585</v>
      </c>
      <c r="H1670" t="s">
        <v>788</v>
      </c>
      <c r="I1670">
        <v>163.8</v>
      </c>
      <c r="J1670" s="1">
        <v>44816</v>
      </c>
      <c r="K1670">
        <v>157.5</v>
      </c>
      <c r="L1670" s="1">
        <v>44810</v>
      </c>
      <c r="M1670">
        <v>-6</v>
      </c>
      <c r="N1670">
        <f aca="true" t="shared" si="26" ref="N1670:N1733">M1670*K1670</f>
        <v>-945</v>
      </c>
    </row>
    <row r="1671" spans="1:14" ht="15">
      <c r="A1671" t="s">
        <v>14</v>
      </c>
      <c r="B1671" t="s">
        <v>19</v>
      </c>
      <c r="C1671" t="s">
        <v>785</v>
      </c>
      <c r="D1671">
        <v>3472250632</v>
      </c>
      <c r="E1671" s="1">
        <v>44755</v>
      </c>
      <c r="F1671" s="1">
        <v>44755</v>
      </c>
      <c r="G1671">
        <v>7643514627</v>
      </c>
      <c r="H1671" t="s">
        <v>789</v>
      </c>
      <c r="I1671">
        <v>582.4</v>
      </c>
      <c r="J1671" s="1">
        <v>44815</v>
      </c>
      <c r="K1671">
        <v>560</v>
      </c>
      <c r="L1671" s="1">
        <v>44810</v>
      </c>
      <c r="M1671">
        <v>-5</v>
      </c>
      <c r="N1671">
        <f t="shared" si="26"/>
        <v>-2800</v>
      </c>
    </row>
    <row r="1672" spans="1:14" ht="15">
      <c r="A1672" t="s">
        <v>14</v>
      </c>
      <c r="B1672" t="s">
        <v>19</v>
      </c>
      <c r="C1672" t="s">
        <v>436</v>
      </c>
      <c r="D1672">
        <v>4742650585</v>
      </c>
      <c r="E1672" s="1">
        <v>44755</v>
      </c>
      <c r="F1672" s="1">
        <v>44755</v>
      </c>
      <c r="G1672">
        <v>7643909424</v>
      </c>
      <c r="H1672" t="s">
        <v>790</v>
      </c>
      <c r="I1672">
        <v>2440</v>
      </c>
      <c r="J1672" s="1">
        <v>44815</v>
      </c>
      <c r="K1672">
        <v>2000</v>
      </c>
      <c r="L1672" s="1">
        <v>44805</v>
      </c>
      <c r="M1672">
        <v>-10</v>
      </c>
      <c r="N1672">
        <f t="shared" si="26"/>
        <v>-20000</v>
      </c>
    </row>
    <row r="1673" spans="1:14" ht="15">
      <c r="A1673" t="s">
        <v>14</v>
      </c>
      <c r="B1673" t="s">
        <v>19</v>
      </c>
      <c r="C1673" t="s">
        <v>295</v>
      </c>
      <c r="D1673">
        <v>9699320017</v>
      </c>
      <c r="E1673" s="1">
        <v>44756</v>
      </c>
      <c r="F1673" s="1">
        <v>44756</v>
      </c>
      <c r="G1673">
        <v>7644540052</v>
      </c>
      <c r="H1673">
        <v>537254424</v>
      </c>
      <c r="I1673">
        <v>3515.2</v>
      </c>
      <c r="J1673" s="1">
        <v>44816</v>
      </c>
      <c r="K1673">
        <v>3380</v>
      </c>
      <c r="L1673" s="1">
        <v>44798</v>
      </c>
      <c r="M1673">
        <v>-18</v>
      </c>
      <c r="N1673">
        <f t="shared" si="26"/>
        <v>-60840</v>
      </c>
    </row>
    <row r="1674" spans="1:14" ht="15">
      <c r="A1674" t="s">
        <v>14</v>
      </c>
      <c r="B1674" t="s">
        <v>19</v>
      </c>
      <c r="C1674" t="s">
        <v>791</v>
      </c>
      <c r="D1674">
        <v>1178470439</v>
      </c>
      <c r="E1674" s="1">
        <v>44755</v>
      </c>
      <c r="F1674" s="1">
        <v>44755</v>
      </c>
      <c r="G1674">
        <v>7646622726</v>
      </c>
      <c r="H1674" t="s">
        <v>792</v>
      </c>
      <c r="I1674">
        <v>2342.4</v>
      </c>
      <c r="J1674" s="1">
        <v>44815</v>
      </c>
      <c r="K1674">
        <v>1920</v>
      </c>
      <c r="L1674" s="1">
        <v>44798</v>
      </c>
      <c r="M1674">
        <v>-17</v>
      </c>
      <c r="N1674">
        <f t="shared" si="26"/>
        <v>-32640</v>
      </c>
    </row>
    <row r="1675" spans="1:14" ht="15">
      <c r="A1675" t="s">
        <v>14</v>
      </c>
      <c r="B1675" t="s">
        <v>19</v>
      </c>
      <c r="C1675" t="s">
        <v>191</v>
      </c>
      <c r="D1675">
        <v>803890151</v>
      </c>
      <c r="E1675" s="1">
        <v>44755</v>
      </c>
      <c r="F1675" s="1">
        <v>44755</v>
      </c>
      <c r="G1675">
        <v>7647578813</v>
      </c>
      <c r="H1675">
        <v>222047798</v>
      </c>
      <c r="I1675">
        <v>315</v>
      </c>
      <c r="J1675" s="1">
        <v>44815</v>
      </c>
      <c r="K1675">
        <v>300</v>
      </c>
      <c r="L1675" s="1">
        <v>44776</v>
      </c>
      <c r="M1675">
        <v>-39</v>
      </c>
      <c r="N1675">
        <f t="shared" si="26"/>
        <v>-11700</v>
      </c>
    </row>
    <row r="1676" spans="1:14" ht="15">
      <c r="A1676" t="s">
        <v>14</v>
      </c>
      <c r="B1676" t="s">
        <v>19</v>
      </c>
      <c r="C1676" t="s">
        <v>375</v>
      </c>
      <c r="D1676">
        <v>1835220482</v>
      </c>
      <c r="E1676" s="1">
        <v>44757</v>
      </c>
      <c r="F1676" s="1">
        <v>44757</v>
      </c>
      <c r="G1676">
        <v>7648043796</v>
      </c>
      <c r="H1676" t="s">
        <v>793</v>
      </c>
      <c r="I1676">
        <v>241.56</v>
      </c>
      <c r="J1676" s="1">
        <v>44817</v>
      </c>
      <c r="K1676">
        <v>198</v>
      </c>
      <c r="L1676" s="1">
        <v>44805</v>
      </c>
      <c r="M1676">
        <v>-12</v>
      </c>
      <c r="N1676">
        <f t="shared" si="26"/>
        <v>-2376</v>
      </c>
    </row>
    <row r="1677" spans="1:14" ht="15">
      <c r="A1677" t="s">
        <v>14</v>
      </c>
      <c r="B1677" t="s">
        <v>19</v>
      </c>
      <c r="C1677" t="s">
        <v>375</v>
      </c>
      <c r="D1677">
        <v>1835220482</v>
      </c>
      <c r="E1677" s="1">
        <v>44757</v>
      </c>
      <c r="F1677" s="1">
        <v>44757</v>
      </c>
      <c r="G1677">
        <v>7648043799</v>
      </c>
      <c r="H1677" t="s">
        <v>794</v>
      </c>
      <c r="I1677">
        <v>241.56</v>
      </c>
      <c r="J1677" s="1">
        <v>44817</v>
      </c>
      <c r="K1677">
        <v>198</v>
      </c>
      <c r="L1677" s="1">
        <v>44805</v>
      </c>
      <c r="M1677">
        <v>-12</v>
      </c>
      <c r="N1677">
        <f t="shared" si="26"/>
        <v>-2376</v>
      </c>
    </row>
    <row r="1678" spans="1:14" ht="15">
      <c r="A1678" t="s">
        <v>14</v>
      </c>
      <c r="B1678" t="s">
        <v>19</v>
      </c>
      <c r="C1678" t="s">
        <v>434</v>
      </c>
      <c r="D1678">
        <v>4709610150</v>
      </c>
      <c r="E1678" s="1">
        <v>44756</v>
      </c>
      <c r="F1678" s="1">
        <v>44756</v>
      </c>
      <c r="G1678">
        <v>7649924712</v>
      </c>
      <c r="H1678" t="s">
        <v>795</v>
      </c>
      <c r="I1678">
        <v>316.59</v>
      </c>
      <c r="J1678" s="1">
        <v>44816</v>
      </c>
      <c r="K1678">
        <v>259.5</v>
      </c>
      <c r="L1678" s="1">
        <v>44798</v>
      </c>
      <c r="M1678">
        <v>-18</v>
      </c>
      <c r="N1678">
        <f t="shared" si="26"/>
        <v>-4671</v>
      </c>
    </row>
    <row r="1679" spans="1:14" ht="15">
      <c r="A1679" t="s">
        <v>14</v>
      </c>
      <c r="B1679" t="s">
        <v>19</v>
      </c>
      <c r="C1679" t="s">
        <v>412</v>
      </c>
      <c r="D1679">
        <v>492340583</v>
      </c>
      <c r="E1679" s="1">
        <v>44756</v>
      </c>
      <c r="F1679" s="1">
        <v>44756</v>
      </c>
      <c r="G1679">
        <v>7650076832</v>
      </c>
      <c r="H1679">
        <v>22090662</v>
      </c>
      <c r="I1679">
        <v>1878.8</v>
      </c>
      <c r="J1679" s="1">
        <v>44816</v>
      </c>
      <c r="K1679">
        <v>1540</v>
      </c>
      <c r="L1679" s="1">
        <v>44799</v>
      </c>
      <c r="M1679">
        <v>-17</v>
      </c>
      <c r="N1679">
        <f t="shared" si="26"/>
        <v>-26180</v>
      </c>
    </row>
    <row r="1680" spans="1:14" ht="15">
      <c r="A1680" t="s">
        <v>14</v>
      </c>
      <c r="B1680" t="s">
        <v>19</v>
      </c>
      <c r="C1680" t="s">
        <v>169</v>
      </c>
      <c r="D1680">
        <v>10181220152</v>
      </c>
      <c r="E1680" s="1">
        <v>44757</v>
      </c>
      <c r="F1680" s="1">
        <v>44757</v>
      </c>
      <c r="G1680">
        <v>7650452458</v>
      </c>
      <c r="H1680">
        <v>9572326296</v>
      </c>
      <c r="I1680">
        <v>183</v>
      </c>
      <c r="J1680" s="1">
        <v>44817</v>
      </c>
      <c r="K1680">
        <v>150</v>
      </c>
      <c r="L1680" s="1">
        <v>44798</v>
      </c>
      <c r="M1680">
        <v>-19</v>
      </c>
      <c r="N1680">
        <f t="shared" si="26"/>
        <v>-2850</v>
      </c>
    </row>
    <row r="1681" spans="1:14" ht="15">
      <c r="A1681" t="s">
        <v>14</v>
      </c>
      <c r="B1681" t="s">
        <v>19</v>
      </c>
      <c r="C1681" t="s">
        <v>796</v>
      </c>
      <c r="D1681">
        <v>1035280625</v>
      </c>
      <c r="E1681" s="1">
        <v>44757</v>
      </c>
      <c r="F1681" s="1">
        <v>44757</v>
      </c>
      <c r="G1681">
        <v>7650538664</v>
      </c>
      <c r="H1681" t="s">
        <v>797</v>
      </c>
      <c r="I1681">
        <v>1654.64</v>
      </c>
      <c r="J1681" s="1">
        <v>44817</v>
      </c>
      <c r="K1681">
        <v>1393.82</v>
      </c>
      <c r="L1681" s="1">
        <v>44830</v>
      </c>
      <c r="M1681">
        <v>13</v>
      </c>
      <c r="N1681">
        <f t="shared" si="26"/>
        <v>18119.66</v>
      </c>
    </row>
    <row r="1682" spans="1:14" ht="15">
      <c r="A1682" t="s">
        <v>14</v>
      </c>
      <c r="B1682" t="s">
        <v>19</v>
      </c>
      <c r="C1682" t="s">
        <v>392</v>
      </c>
      <c r="D1682">
        <v>9284460962</v>
      </c>
      <c r="E1682" s="1">
        <v>44757</v>
      </c>
      <c r="F1682" s="1">
        <v>44757</v>
      </c>
      <c r="G1682">
        <v>7650541058</v>
      </c>
      <c r="H1682">
        <v>22505746</v>
      </c>
      <c r="I1682">
        <v>1311.23</v>
      </c>
      <c r="J1682" s="1">
        <v>44817</v>
      </c>
      <c r="K1682">
        <v>1074.78</v>
      </c>
      <c r="L1682" s="1">
        <v>44811</v>
      </c>
      <c r="M1682">
        <v>-6</v>
      </c>
      <c r="N1682">
        <f t="shared" si="26"/>
        <v>-6448.68</v>
      </c>
    </row>
    <row r="1683" spans="1:14" ht="15">
      <c r="A1683" t="s">
        <v>14</v>
      </c>
      <c r="B1683" t="s">
        <v>19</v>
      </c>
      <c r="C1683" t="s">
        <v>719</v>
      </c>
      <c r="D1683">
        <v>310180351</v>
      </c>
      <c r="E1683" s="1">
        <v>44757</v>
      </c>
      <c r="F1683" s="1">
        <v>44757</v>
      </c>
      <c r="G1683">
        <v>7650805660</v>
      </c>
      <c r="H1683">
        <v>9129013272</v>
      </c>
      <c r="I1683">
        <v>137773.88</v>
      </c>
      <c r="J1683" s="1">
        <v>44817</v>
      </c>
      <c r="K1683">
        <v>112929.41</v>
      </c>
      <c r="L1683" s="1">
        <v>44763</v>
      </c>
      <c r="M1683">
        <v>-54</v>
      </c>
      <c r="N1683">
        <f t="shared" si="26"/>
        <v>-6098188.140000001</v>
      </c>
    </row>
    <row r="1684" spans="1:14" ht="15">
      <c r="A1684" t="s">
        <v>14</v>
      </c>
      <c r="B1684" t="s">
        <v>19</v>
      </c>
      <c r="C1684" t="s">
        <v>404</v>
      </c>
      <c r="D1684">
        <v>1409770631</v>
      </c>
      <c r="E1684" s="1">
        <v>44756</v>
      </c>
      <c r="F1684" s="1">
        <v>44756</v>
      </c>
      <c r="G1684">
        <v>7651209923</v>
      </c>
      <c r="H1684" t="s">
        <v>798</v>
      </c>
      <c r="I1684">
        <v>570.96</v>
      </c>
      <c r="J1684" s="1">
        <v>44816</v>
      </c>
      <c r="K1684">
        <v>468</v>
      </c>
      <c r="L1684" s="1">
        <v>44799</v>
      </c>
      <c r="M1684">
        <v>-17</v>
      </c>
      <c r="N1684">
        <f t="shared" si="26"/>
        <v>-7956</v>
      </c>
    </row>
    <row r="1685" spans="1:14" ht="15">
      <c r="A1685" t="s">
        <v>14</v>
      </c>
      <c r="B1685" t="s">
        <v>19</v>
      </c>
      <c r="C1685" t="s">
        <v>799</v>
      </c>
      <c r="D1685">
        <v>2571210349</v>
      </c>
      <c r="E1685" s="1">
        <v>44756</v>
      </c>
      <c r="F1685" s="1">
        <v>44756</v>
      </c>
      <c r="G1685">
        <v>7651430340</v>
      </c>
      <c r="H1685">
        <v>38</v>
      </c>
      <c r="I1685">
        <v>44246.98</v>
      </c>
      <c r="J1685" s="1">
        <v>44816</v>
      </c>
      <c r="K1685">
        <v>36268.02</v>
      </c>
      <c r="L1685" s="1">
        <v>44798</v>
      </c>
      <c r="M1685">
        <v>-18</v>
      </c>
      <c r="N1685">
        <f t="shared" si="26"/>
        <v>-652824.36</v>
      </c>
    </row>
    <row r="1686" spans="1:14" ht="15">
      <c r="A1686" t="s">
        <v>14</v>
      </c>
      <c r="B1686" t="s">
        <v>19</v>
      </c>
      <c r="C1686" t="s">
        <v>800</v>
      </c>
      <c r="D1686">
        <v>12693140159</v>
      </c>
      <c r="E1686" s="1">
        <v>44756</v>
      </c>
      <c r="F1686" s="1">
        <v>44756</v>
      </c>
      <c r="G1686">
        <v>7651868835</v>
      </c>
      <c r="H1686" t="s">
        <v>801</v>
      </c>
      <c r="I1686">
        <v>3974.88</v>
      </c>
      <c r="J1686" s="1">
        <v>44816</v>
      </c>
      <c r="K1686">
        <v>3822</v>
      </c>
      <c r="L1686" s="1">
        <v>44798</v>
      </c>
      <c r="M1686">
        <v>-18</v>
      </c>
      <c r="N1686">
        <f t="shared" si="26"/>
        <v>-68796</v>
      </c>
    </row>
    <row r="1687" spans="1:14" ht="15">
      <c r="A1687" t="s">
        <v>14</v>
      </c>
      <c r="B1687" t="s">
        <v>19</v>
      </c>
      <c r="C1687" t="s">
        <v>228</v>
      </c>
      <c r="D1687">
        <v>7182001219</v>
      </c>
      <c r="E1687" s="1">
        <v>44756</v>
      </c>
      <c r="F1687" s="1">
        <v>44756</v>
      </c>
      <c r="G1687">
        <v>7651870321</v>
      </c>
      <c r="H1687" t="s">
        <v>802</v>
      </c>
      <c r="I1687">
        <v>677.04</v>
      </c>
      <c r="J1687" s="1">
        <v>44816</v>
      </c>
      <c r="K1687">
        <v>651</v>
      </c>
      <c r="L1687" s="1">
        <v>44782</v>
      </c>
      <c r="M1687">
        <v>-34</v>
      </c>
      <c r="N1687">
        <f t="shared" si="26"/>
        <v>-22134</v>
      </c>
    </row>
    <row r="1688" spans="1:14" ht="15">
      <c r="A1688" t="s">
        <v>14</v>
      </c>
      <c r="B1688" t="s">
        <v>19</v>
      </c>
      <c r="C1688" t="s">
        <v>228</v>
      </c>
      <c r="D1688">
        <v>7182001219</v>
      </c>
      <c r="E1688" s="1">
        <v>44758</v>
      </c>
      <c r="F1688" s="1">
        <v>44758</v>
      </c>
      <c r="G1688">
        <v>7651870377</v>
      </c>
      <c r="H1688" t="s">
        <v>803</v>
      </c>
      <c r="I1688">
        <v>276.64</v>
      </c>
      <c r="J1688" s="1">
        <v>44818</v>
      </c>
      <c r="K1688">
        <v>266</v>
      </c>
      <c r="L1688" s="1">
        <v>44782</v>
      </c>
      <c r="M1688">
        <v>-36</v>
      </c>
      <c r="N1688">
        <f t="shared" si="26"/>
        <v>-9576</v>
      </c>
    </row>
    <row r="1689" spans="1:14" ht="15">
      <c r="A1689" t="s">
        <v>14</v>
      </c>
      <c r="B1689" t="s">
        <v>19</v>
      </c>
      <c r="C1689" t="s">
        <v>228</v>
      </c>
      <c r="D1689">
        <v>7182001219</v>
      </c>
      <c r="E1689" s="1">
        <v>44758</v>
      </c>
      <c r="F1689" s="1">
        <v>44758</v>
      </c>
      <c r="G1689">
        <v>7651870388</v>
      </c>
      <c r="H1689" t="s">
        <v>804</v>
      </c>
      <c r="I1689">
        <v>546</v>
      </c>
      <c r="J1689" s="1">
        <v>44818</v>
      </c>
      <c r="K1689">
        <v>525</v>
      </c>
      <c r="L1689" s="1">
        <v>44782</v>
      </c>
      <c r="M1689">
        <v>-36</v>
      </c>
      <c r="N1689">
        <f t="shared" si="26"/>
        <v>-18900</v>
      </c>
    </row>
    <row r="1690" spans="1:14" ht="15">
      <c r="A1690" t="s">
        <v>14</v>
      </c>
      <c r="B1690" t="s">
        <v>19</v>
      </c>
      <c r="C1690" t="s">
        <v>228</v>
      </c>
      <c r="D1690">
        <v>7182001219</v>
      </c>
      <c r="E1690" s="1">
        <v>44758</v>
      </c>
      <c r="F1690" s="1">
        <v>44758</v>
      </c>
      <c r="G1690">
        <v>7651870391</v>
      </c>
      <c r="H1690" t="s">
        <v>805</v>
      </c>
      <c r="I1690">
        <v>218.4</v>
      </c>
      <c r="J1690" s="1">
        <v>44818</v>
      </c>
      <c r="K1690">
        <v>210</v>
      </c>
      <c r="L1690" s="1">
        <v>44782</v>
      </c>
      <c r="M1690">
        <v>-36</v>
      </c>
      <c r="N1690">
        <f t="shared" si="26"/>
        <v>-7560</v>
      </c>
    </row>
    <row r="1691" spans="1:14" ht="15">
      <c r="A1691" t="s">
        <v>14</v>
      </c>
      <c r="B1691" t="s">
        <v>19</v>
      </c>
      <c r="C1691" t="s">
        <v>806</v>
      </c>
      <c r="D1691">
        <v>6614040159</v>
      </c>
      <c r="E1691" s="1">
        <v>44758</v>
      </c>
      <c r="F1691" s="1">
        <v>44758</v>
      </c>
      <c r="G1691">
        <v>7653295984</v>
      </c>
      <c r="H1691">
        <v>22033286</v>
      </c>
      <c r="I1691">
        <v>6701.46</v>
      </c>
      <c r="J1691" s="1">
        <v>44818</v>
      </c>
      <c r="K1691">
        <v>5493</v>
      </c>
      <c r="L1691" s="1">
        <v>44805</v>
      </c>
      <c r="M1691">
        <v>-13</v>
      </c>
      <c r="N1691">
        <f t="shared" si="26"/>
        <v>-71409</v>
      </c>
    </row>
    <row r="1692" spans="1:14" ht="15">
      <c r="A1692" t="s">
        <v>14</v>
      </c>
      <c r="B1692" t="s">
        <v>19</v>
      </c>
      <c r="C1692" t="s">
        <v>807</v>
      </c>
      <c r="D1692">
        <v>4465331215</v>
      </c>
      <c r="E1692" s="1">
        <v>44757</v>
      </c>
      <c r="F1692" s="1">
        <v>44757</v>
      </c>
      <c r="G1692">
        <v>7654243740</v>
      </c>
      <c r="H1692" t="s">
        <v>808</v>
      </c>
      <c r="I1692">
        <v>231.8</v>
      </c>
      <c r="J1692" s="1">
        <v>44817</v>
      </c>
      <c r="K1692">
        <v>190</v>
      </c>
      <c r="L1692" s="1">
        <v>44799</v>
      </c>
      <c r="M1692">
        <v>-18</v>
      </c>
      <c r="N1692">
        <f t="shared" si="26"/>
        <v>-3420</v>
      </c>
    </row>
    <row r="1693" spans="1:14" ht="15">
      <c r="A1693" t="s">
        <v>14</v>
      </c>
      <c r="B1693" t="s">
        <v>19</v>
      </c>
      <c r="C1693" t="s">
        <v>807</v>
      </c>
      <c r="D1693">
        <v>4465331215</v>
      </c>
      <c r="E1693" s="1">
        <v>44758</v>
      </c>
      <c r="F1693" s="1">
        <v>44758</v>
      </c>
      <c r="G1693">
        <v>7654279988</v>
      </c>
      <c r="H1693" t="s">
        <v>809</v>
      </c>
      <c r="I1693">
        <v>2499</v>
      </c>
      <c r="J1693" s="1">
        <v>44818</v>
      </c>
      <c r="K1693">
        <v>2380</v>
      </c>
      <c r="L1693" s="1">
        <v>44799</v>
      </c>
      <c r="M1693">
        <v>-19</v>
      </c>
      <c r="N1693">
        <f t="shared" si="26"/>
        <v>-45220</v>
      </c>
    </row>
    <row r="1694" spans="1:14" ht="15">
      <c r="A1694" t="s">
        <v>14</v>
      </c>
      <c r="B1694" t="s">
        <v>19</v>
      </c>
      <c r="C1694" t="s">
        <v>810</v>
      </c>
      <c r="D1694">
        <v>2176330583</v>
      </c>
      <c r="E1694" s="1">
        <v>44758</v>
      </c>
      <c r="F1694" s="1">
        <v>44758</v>
      </c>
      <c r="G1694">
        <v>7654408143</v>
      </c>
      <c r="H1694" t="s">
        <v>811</v>
      </c>
      <c r="I1694">
        <v>202.28</v>
      </c>
      <c r="J1694" s="1">
        <v>44818</v>
      </c>
      <c r="K1694">
        <v>165.8</v>
      </c>
      <c r="L1694" s="1">
        <v>44783</v>
      </c>
      <c r="M1694">
        <v>-35</v>
      </c>
      <c r="N1694">
        <f t="shared" si="26"/>
        <v>-5803</v>
      </c>
    </row>
    <row r="1695" spans="1:14" ht="15">
      <c r="A1695" t="s">
        <v>14</v>
      </c>
      <c r="B1695" t="s">
        <v>19</v>
      </c>
      <c r="C1695" t="s">
        <v>151</v>
      </c>
      <c r="D1695">
        <v>6695101219</v>
      </c>
      <c r="E1695" s="1">
        <v>44756</v>
      </c>
      <c r="F1695" s="1">
        <v>44756</v>
      </c>
      <c r="G1695">
        <v>7654498722</v>
      </c>
      <c r="H1695" t="s">
        <v>812</v>
      </c>
      <c r="I1695">
        <v>3095.14</v>
      </c>
      <c r="J1695" s="1">
        <v>44816</v>
      </c>
      <c r="K1695">
        <v>2537</v>
      </c>
      <c r="L1695" s="1">
        <v>44823</v>
      </c>
      <c r="M1695">
        <v>7</v>
      </c>
      <c r="N1695">
        <f t="shared" si="26"/>
        <v>17759</v>
      </c>
    </row>
    <row r="1696" spans="1:14" ht="15">
      <c r="A1696" t="s">
        <v>14</v>
      </c>
      <c r="B1696" t="s">
        <v>19</v>
      </c>
      <c r="C1696" t="s">
        <v>499</v>
      </c>
      <c r="D1696">
        <v>1736190610</v>
      </c>
      <c r="E1696" s="1">
        <v>44756</v>
      </c>
      <c r="F1696" s="1">
        <v>44756</v>
      </c>
      <c r="G1696">
        <v>7655026719</v>
      </c>
      <c r="H1696">
        <v>1025</v>
      </c>
      <c r="I1696">
        <v>3196.4</v>
      </c>
      <c r="J1696" s="1">
        <v>44816</v>
      </c>
      <c r="K1696">
        <v>2620</v>
      </c>
      <c r="L1696" s="1">
        <v>44768</v>
      </c>
      <c r="M1696">
        <v>-48</v>
      </c>
      <c r="N1696">
        <f t="shared" si="26"/>
        <v>-125760</v>
      </c>
    </row>
    <row r="1697" spans="1:14" ht="15">
      <c r="A1697" t="s">
        <v>14</v>
      </c>
      <c r="B1697" t="s">
        <v>19</v>
      </c>
      <c r="C1697" t="s">
        <v>129</v>
      </c>
      <c r="D1697">
        <v>1147640625</v>
      </c>
      <c r="E1697" s="1">
        <v>44758</v>
      </c>
      <c r="F1697" s="1">
        <v>44758</v>
      </c>
      <c r="G1697">
        <v>7656110893</v>
      </c>
      <c r="H1697" t="s">
        <v>813</v>
      </c>
      <c r="I1697">
        <v>268</v>
      </c>
      <c r="J1697" s="1">
        <v>44818</v>
      </c>
      <c r="K1697">
        <v>219.67</v>
      </c>
      <c r="L1697" s="1">
        <v>44761</v>
      </c>
      <c r="M1697">
        <v>-57</v>
      </c>
      <c r="N1697">
        <f t="shared" si="26"/>
        <v>-12521.189999999999</v>
      </c>
    </row>
    <row r="1698" spans="1:14" ht="15">
      <c r="A1698" t="s">
        <v>14</v>
      </c>
      <c r="B1698" t="s">
        <v>19</v>
      </c>
      <c r="C1698" t="s">
        <v>218</v>
      </c>
      <c r="D1698">
        <v>11206730159</v>
      </c>
      <c r="E1698" s="1">
        <v>44757</v>
      </c>
      <c r="F1698" s="1">
        <v>44757</v>
      </c>
      <c r="G1698">
        <v>7656446839</v>
      </c>
      <c r="H1698">
        <v>7172116697</v>
      </c>
      <c r="I1698">
        <v>1098</v>
      </c>
      <c r="J1698" s="1">
        <v>44817</v>
      </c>
      <c r="K1698">
        <v>900</v>
      </c>
      <c r="L1698" s="1">
        <v>44799</v>
      </c>
      <c r="M1698">
        <v>-18</v>
      </c>
      <c r="N1698">
        <f t="shared" si="26"/>
        <v>-16200</v>
      </c>
    </row>
    <row r="1699" spans="1:14" ht="15">
      <c r="A1699" t="s">
        <v>14</v>
      </c>
      <c r="B1699" t="s">
        <v>19</v>
      </c>
      <c r="C1699" t="s">
        <v>150</v>
      </c>
      <c r="D1699">
        <v>9238800156</v>
      </c>
      <c r="E1699" s="1">
        <v>44758</v>
      </c>
      <c r="F1699" s="1">
        <v>44758</v>
      </c>
      <c r="G1699">
        <v>7656551363</v>
      </c>
      <c r="H1699">
        <v>1209274467</v>
      </c>
      <c r="I1699">
        <v>530.55</v>
      </c>
      <c r="J1699" s="1">
        <v>44818</v>
      </c>
      <c r="K1699">
        <v>510.14</v>
      </c>
      <c r="L1699" s="1">
        <v>44777</v>
      </c>
      <c r="M1699">
        <v>-41</v>
      </c>
      <c r="N1699">
        <f t="shared" si="26"/>
        <v>-20915.739999999998</v>
      </c>
    </row>
    <row r="1700" spans="1:14" ht="15">
      <c r="A1700" t="s">
        <v>14</v>
      </c>
      <c r="B1700" t="s">
        <v>19</v>
      </c>
      <c r="C1700" t="s">
        <v>150</v>
      </c>
      <c r="D1700">
        <v>9238800156</v>
      </c>
      <c r="E1700" s="1">
        <v>44756</v>
      </c>
      <c r="F1700" s="1">
        <v>44756</v>
      </c>
      <c r="G1700">
        <v>7656553123</v>
      </c>
      <c r="H1700">
        <v>1209274466</v>
      </c>
      <c r="I1700">
        <v>655.28</v>
      </c>
      <c r="J1700" s="1">
        <v>44816</v>
      </c>
      <c r="K1700">
        <v>630.08</v>
      </c>
      <c r="L1700" s="1">
        <v>44777</v>
      </c>
      <c r="M1700">
        <v>-39</v>
      </c>
      <c r="N1700">
        <f t="shared" si="26"/>
        <v>-24573.120000000003</v>
      </c>
    </row>
    <row r="1701" spans="1:14" ht="15">
      <c r="A1701" t="s">
        <v>14</v>
      </c>
      <c r="B1701" t="s">
        <v>19</v>
      </c>
      <c r="C1701" t="s">
        <v>505</v>
      </c>
      <c r="D1701">
        <v>8082461008</v>
      </c>
      <c r="E1701" s="1">
        <v>44757</v>
      </c>
      <c r="F1701" s="1">
        <v>44757</v>
      </c>
      <c r="G1701">
        <v>7657159911</v>
      </c>
      <c r="H1701">
        <v>22152981</v>
      </c>
      <c r="I1701">
        <v>548.08</v>
      </c>
      <c r="J1701" s="1">
        <v>44817</v>
      </c>
      <c r="K1701">
        <v>527</v>
      </c>
      <c r="L1701" s="1">
        <v>44777</v>
      </c>
      <c r="M1701">
        <v>-40</v>
      </c>
      <c r="N1701">
        <f t="shared" si="26"/>
        <v>-21080</v>
      </c>
    </row>
    <row r="1702" spans="1:14" ht="15">
      <c r="A1702" t="s">
        <v>14</v>
      </c>
      <c r="B1702" t="s">
        <v>19</v>
      </c>
      <c r="C1702" t="s">
        <v>513</v>
      </c>
      <c r="D1702">
        <v>7738071211</v>
      </c>
      <c r="E1702" s="1">
        <v>44758</v>
      </c>
      <c r="F1702" s="1">
        <v>44758</v>
      </c>
      <c r="G1702">
        <v>7657533489</v>
      </c>
      <c r="H1702" t="s">
        <v>814</v>
      </c>
      <c r="I1702">
        <v>3812.5</v>
      </c>
      <c r="J1702" s="1">
        <v>44818</v>
      </c>
      <c r="K1702">
        <v>3125</v>
      </c>
      <c r="L1702" s="1">
        <v>44768</v>
      </c>
      <c r="M1702">
        <v>-50</v>
      </c>
      <c r="N1702">
        <f t="shared" si="26"/>
        <v>-156250</v>
      </c>
    </row>
    <row r="1703" spans="1:14" ht="15">
      <c r="A1703" t="s">
        <v>14</v>
      </c>
      <c r="B1703" t="s">
        <v>19</v>
      </c>
      <c r="C1703" t="s">
        <v>469</v>
      </c>
      <c r="D1703">
        <v>6324460150</v>
      </c>
      <c r="E1703" s="1">
        <v>44758</v>
      </c>
      <c r="F1703" s="1">
        <v>44758</v>
      </c>
      <c r="G1703">
        <v>7658389948</v>
      </c>
      <c r="H1703">
        <v>2223069381</v>
      </c>
      <c r="I1703">
        <v>427</v>
      </c>
      <c r="J1703" s="1">
        <v>44818</v>
      </c>
      <c r="K1703">
        <v>350</v>
      </c>
      <c r="L1703" s="1">
        <v>44799</v>
      </c>
      <c r="M1703">
        <v>-19</v>
      </c>
      <c r="N1703">
        <f t="shared" si="26"/>
        <v>-6650</v>
      </c>
    </row>
    <row r="1704" spans="1:14" ht="15">
      <c r="A1704" t="s">
        <v>14</v>
      </c>
      <c r="B1704" t="s">
        <v>19</v>
      </c>
      <c r="C1704" t="s">
        <v>469</v>
      </c>
      <c r="D1704">
        <v>6324460150</v>
      </c>
      <c r="E1704" s="1">
        <v>44757</v>
      </c>
      <c r="F1704" s="1">
        <v>44757</v>
      </c>
      <c r="G1704">
        <v>7658445419</v>
      </c>
      <c r="H1704">
        <v>2223069380</v>
      </c>
      <c r="I1704">
        <v>732</v>
      </c>
      <c r="J1704" s="1">
        <v>44817</v>
      </c>
      <c r="K1704">
        <v>600</v>
      </c>
      <c r="L1704" s="1">
        <v>44799</v>
      </c>
      <c r="M1704">
        <v>-18</v>
      </c>
      <c r="N1704">
        <f t="shared" si="26"/>
        <v>-10800</v>
      </c>
    </row>
    <row r="1705" spans="1:14" ht="15">
      <c r="A1705" t="s">
        <v>14</v>
      </c>
      <c r="B1705" t="s">
        <v>19</v>
      </c>
      <c r="C1705" t="s">
        <v>815</v>
      </c>
      <c r="D1705">
        <v>12792100153</v>
      </c>
      <c r="E1705" s="1">
        <v>44759</v>
      </c>
      <c r="F1705" s="1">
        <v>44759</v>
      </c>
      <c r="G1705">
        <v>7659697658</v>
      </c>
      <c r="H1705">
        <v>5922200440</v>
      </c>
      <c r="I1705">
        <v>15231.54</v>
      </c>
      <c r="J1705" s="1">
        <v>44819</v>
      </c>
      <c r="K1705">
        <v>12484.87</v>
      </c>
      <c r="L1705" s="1">
        <v>44804</v>
      </c>
      <c r="M1705">
        <v>-15</v>
      </c>
      <c r="N1705">
        <f t="shared" si="26"/>
        <v>-187273.05000000002</v>
      </c>
    </row>
    <row r="1706" spans="1:14" ht="15">
      <c r="A1706" t="s">
        <v>14</v>
      </c>
      <c r="B1706" t="s">
        <v>19</v>
      </c>
      <c r="C1706" t="s">
        <v>816</v>
      </c>
      <c r="D1706">
        <v>488410010</v>
      </c>
      <c r="E1706" s="1">
        <v>44759</v>
      </c>
      <c r="F1706" s="1">
        <v>44759</v>
      </c>
      <c r="G1706">
        <v>7659903979</v>
      </c>
      <c r="H1706">
        <v>9000001803</v>
      </c>
      <c r="I1706">
        <v>2046.89</v>
      </c>
      <c r="J1706" s="1">
        <v>44819</v>
      </c>
      <c r="K1706">
        <v>1677.78</v>
      </c>
      <c r="L1706" s="1">
        <v>44771</v>
      </c>
      <c r="M1706">
        <v>-48</v>
      </c>
      <c r="N1706">
        <f t="shared" si="26"/>
        <v>-80533.44</v>
      </c>
    </row>
    <row r="1707" spans="1:14" ht="15">
      <c r="A1707" t="s">
        <v>14</v>
      </c>
      <c r="B1707" t="s">
        <v>19</v>
      </c>
      <c r="C1707" t="s">
        <v>688</v>
      </c>
      <c r="D1707">
        <v>3690650134</v>
      </c>
      <c r="E1707" s="1">
        <v>44759</v>
      </c>
      <c r="F1707" s="1">
        <v>44759</v>
      </c>
      <c r="G1707">
        <v>7659917261</v>
      </c>
      <c r="H1707">
        <v>5243100845</v>
      </c>
      <c r="I1707">
        <v>191.54</v>
      </c>
      <c r="J1707" s="1">
        <v>44819</v>
      </c>
      <c r="K1707">
        <v>157</v>
      </c>
      <c r="L1707" s="1">
        <v>44782</v>
      </c>
      <c r="M1707">
        <v>-37</v>
      </c>
      <c r="N1707">
        <f t="shared" si="26"/>
        <v>-5809</v>
      </c>
    </row>
    <row r="1708" spans="1:14" ht="15">
      <c r="A1708" t="s">
        <v>14</v>
      </c>
      <c r="B1708" t="s">
        <v>19</v>
      </c>
      <c r="C1708" t="s">
        <v>688</v>
      </c>
      <c r="D1708">
        <v>3690650134</v>
      </c>
      <c r="E1708" s="1">
        <v>44759</v>
      </c>
      <c r="F1708" s="1">
        <v>44759</v>
      </c>
      <c r="G1708">
        <v>7659970788</v>
      </c>
      <c r="H1708">
        <v>5243100897</v>
      </c>
      <c r="I1708">
        <v>342.72</v>
      </c>
      <c r="J1708" s="1">
        <v>44819</v>
      </c>
      <c r="K1708">
        <v>280.92</v>
      </c>
      <c r="L1708" s="1">
        <v>44782</v>
      </c>
      <c r="M1708">
        <v>-37</v>
      </c>
      <c r="N1708">
        <f t="shared" si="26"/>
        <v>-10394.04</v>
      </c>
    </row>
    <row r="1709" spans="1:14" ht="15">
      <c r="A1709" t="s">
        <v>14</v>
      </c>
      <c r="B1709" t="s">
        <v>19</v>
      </c>
      <c r="C1709" t="s">
        <v>88</v>
      </c>
      <c r="D1709">
        <v>4785851009</v>
      </c>
      <c r="E1709" s="1">
        <v>44757</v>
      </c>
      <c r="F1709" s="1">
        <v>44757</v>
      </c>
      <c r="G1709">
        <v>7660213535</v>
      </c>
      <c r="H1709">
        <v>1011343832</v>
      </c>
      <c r="I1709">
        <v>9967.4</v>
      </c>
      <c r="J1709" s="1">
        <v>44817</v>
      </c>
      <c r="K1709">
        <v>8170</v>
      </c>
      <c r="L1709" s="1">
        <v>44805</v>
      </c>
      <c r="M1709">
        <v>-12</v>
      </c>
      <c r="N1709">
        <f t="shared" si="26"/>
        <v>-98040</v>
      </c>
    </row>
    <row r="1710" spans="1:14" ht="15">
      <c r="A1710" t="s">
        <v>14</v>
      </c>
      <c r="B1710" t="s">
        <v>19</v>
      </c>
      <c r="C1710" t="s">
        <v>88</v>
      </c>
      <c r="D1710">
        <v>4785851009</v>
      </c>
      <c r="E1710" s="1">
        <v>44759</v>
      </c>
      <c r="F1710" s="1">
        <v>44759</v>
      </c>
      <c r="G1710">
        <v>7660213685</v>
      </c>
      <c r="H1710">
        <v>1011343833</v>
      </c>
      <c r="I1710">
        <v>4648.2</v>
      </c>
      <c r="J1710" s="1">
        <v>44819</v>
      </c>
      <c r="K1710">
        <v>3810</v>
      </c>
      <c r="L1710" s="1">
        <v>44805</v>
      </c>
      <c r="M1710">
        <v>-14</v>
      </c>
      <c r="N1710">
        <f t="shared" si="26"/>
        <v>-53340</v>
      </c>
    </row>
    <row r="1711" spans="1:14" ht="15">
      <c r="A1711" t="s">
        <v>14</v>
      </c>
      <c r="B1711" t="s">
        <v>19</v>
      </c>
      <c r="C1711" t="s">
        <v>88</v>
      </c>
      <c r="D1711">
        <v>4785851009</v>
      </c>
      <c r="E1711" s="1">
        <v>44759</v>
      </c>
      <c r="F1711" s="1">
        <v>44759</v>
      </c>
      <c r="G1711">
        <v>7660213694</v>
      </c>
      <c r="H1711">
        <v>1011343834</v>
      </c>
      <c r="I1711">
        <v>10729.9</v>
      </c>
      <c r="J1711" s="1">
        <v>44819</v>
      </c>
      <c r="K1711">
        <v>8795</v>
      </c>
      <c r="L1711" s="1">
        <v>44805</v>
      </c>
      <c r="M1711">
        <v>-14</v>
      </c>
      <c r="N1711">
        <f t="shared" si="26"/>
        <v>-123130</v>
      </c>
    </row>
    <row r="1712" spans="1:14" ht="15">
      <c r="A1712" t="s">
        <v>14</v>
      </c>
      <c r="B1712" t="s">
        <v>19</v>
      </c>
      <c r="C1712" t="s">
        <v>817</v>
      </c>
      <c r="D1712">
        <v>2871910655</v>
      </c>
      <c r="E1712" s="1">
        <v>44759</v>
      </c>
      <c r="F1712" s="1">
        <v>44759</v>
      </c>
      <c r="G1712">
        <v>7660361765</v>
      </c>
      <c r="H1712" t="s">
        <v>818</v>
      </c>
      <c r="I1712">
        <v>1220</v>
      </c>
      <c r="J1712" s="1">
        <v>44819</v>
      </c>
      <c r="K1712">
        <v>1000</v>
      </c>
      <c r="L1712" s="1">
        <v>44802</v>
      </c>
      <c r="M1712">
        <v>-17</v>
      </c>
      <c r="N1712">
        <f t="shared" si="26"/>
        <v>-17000</v>
      </c>
    </row>
    <row r="1713" spans="1:14" ht="15">
      <c r="A1713" t="s">
        <v>14</v>
      </c>
      <c r="B1713" t="s">
        <v>19</v>
      </c>
      <c r="C1713" t="s">
        <v>817</v>
      </c>
      <c r="D1713">
        <v>2871910655</v>
      </c>
      <c r="E1713" s="1">
        <v>44757</v>
      </c>
      <c r="F1713" s="1">
        <v>44757</v>
      </c>
      <c r="G1713">
        <v>7660362430</v>
      </c>
      <c r="H1713" t="s">
        <v>819</v>
      </c>
      <c r="I1713">
        <v>341.6</v>
      </c>
      <c r="J1713" s="1">
        <v>44817</v>
      </c>
      <c r="K1713">
        <v>280</v>
      </c>
      <c r="L1713" s="1">
        <v>44802</v>
      </c>
      <c r="M1713">
        <v>-15</v>
      </c>
      <c r="N1713">
        <f t="shared" si="26"/>
        <v>-4200</v>
      </c>
    </row>
    <row r="1714" spans="1:14" ht="15">
      <c r="A1714" t="s">
        <v>14</v>
      </c>
      <c r="B1714" t="s">
        <v>19</v>
      </c>
      <c r="C1714" t="s">
        <v>817</v>
      </c>
      <c r="D1714">
        <v>2871910655</v>
      </c>
      <c r="E1714" s="1">
        <v>44759</v>
      </c>
      <c r="F1714" s="1">
        <v>44759</v>
      </c>
      <c r="G1714">
        <v>7660362499</v>
      </c>
      <c r="H1714" t="s">
        <v>820</v>
      </c>
      <c r="I1714">
        <v>2799.9</v>
      </c>
      <c r="J1714" s="1">
        <v>44819</v>
      </c>
      <c r="K1714">
        <v>2295</v>
      </c>
      <c r="L1714" s="1">
        <v>44802</v>
      </c>
      <c r="M1714">
        <v>-17</v>
      </c>
      <c r="N1714">
        <f t="shared" si="26"/>
        <v>-39015</v>
      </c>
    </row>
    <row r="1715" spans="1:14" ht="15">
      <c r="A1715" t="s">
        <v>14</v>
      </c>
      <c r="B1715" t="s">
        <v>19</v>
      </c>
      <c r="C1715" t="s">
        <v>556</v>
      </c>
      <c r="D1715">
        <v>3277950287</v>
      </c>
      <c r="E1715" s="1">
        <v>44758</v>
      </c>
      <c r="F1715" s="1">
        <v>44758</v>
      </c>
      <c r="G1715">
        <v>7660517644</v>
      </c>
      <c r="H1715">
        <v>24585</v>
      </c>
      <c r="I1715">
        <v>375.27</v>
      </c>
      <c r="J1715" s="1">
        <v>44818</v>
      </c>
      <c r="K1715">
        <v>357.4</v>
      </c>
      <c r="L1715" s="1">
        <v>44798</v>
      </c>
      <c r="M1715">
        <v>-20</v>
      </c>
      <c r="N1715">
        <f t="shared" si="26"/>
        <v>-7148</v>
      </c>
    </row>
    <row r="1716" spans="1:14" ht="15">
      <c r="A1716" t="s">
        <v>14</v>
      </c>
      <c r="B1716" t="s">
        <v>19</v>
      </c>
      <c r="C1716" t="s">
        <v>821</v>
      </c>
      <c r="D1716">
        <v>3076790645</v>
      </c>
      <c r="E1716" s="1">
        <v>44758</v>
      </c>
      <c r="F1716" s="1">
        <v>44758</v>
      </c>
      <c r="G1716">
        <v>7660896252</v>
      </c>
      <c r="H1716" t="s">
        <v>822</v>
      </c>
      <c r="I1716">
        <v>48737.78</v>
      </c>
      <c r="J1716" s="1">
        <v>44818</v>
      </c>
      <c r="K1716">
        <v>39949</v>
      </c>
      <c r="L1716" s="1">
        <v>44767</v>
      </c>
      <c r="M1716">
        <v>-51</v>
      </c>
      <c r="N1716">
        <f t="shared" si="26"/>
        <v>-2037399</v>
      </c>
    </row>
    <row r="1717" spans="1:14" ht="15">
      <c r="A1717" t="s">
        <v>14</v>
      </c>
      <c r="B1717" t="s">
        <v>19</v>
      </c>
      <c r="C1717" t="s">
        <v>248</v>
      </c>
      <c r="D1717">
        <v>248660599</v>
      </c>
      <c r="E1717" s="1">
        <v>44759</v>
      </c>
      <c r="F1717" s="1">
        <v>44759</v>
      </c>
      <c r="G1717">
        <v>7660934693</v>
      </c>
      <c r="H1717" t="s">
        <v>823</v>
      </c>
      <c r="I1717">
        <v>329.4</v>
      </c>
      <c r="J1717" s="1">
        <v>44819</v>
      </c>
      <c r="K1717">
        <v>270</v>
      </c>
      <c r="L1717" s="1">
        <v>44774</v>
      </c>
      <c r="M1717">
        <v>-45</v>
      </c>
      <c r="N1717">
        <f t="shared" si="26"/>
        <v>-12150</v>
      </c>
    </row>
    <row r="1718" spans="1:14" ht="15">
      <c r="A1718" t="s">
        <v>14</v>
      </c>
      <c r="B1718" t="s">
        <v>19</v>
      </c>
      <c r="C1718" t="s">
        <v>64</v>
      </c>
      <c r="D1718">
        <v>1587310622</v>
      </c>
      <c r="E1718" s="1">
        <v>44757</v>
      </c>
      <c r="F1718" s="1">
        <v>44757</v>
      </c>
      <c r="G1718">
        <v>7661238627</v>
      </c>
      <c r="H1718" t="s">
        <v>824</v>
      </c>
      <c r="I1718">
        <v>180</v>
      </c>
      <c r="J1718" s="1">
        <v>44817</v>
      </c>
      <c r="K1718">
        <v>180</v>
      </c>
      <c r="L1718" s="1">
        <v>44771</v>
      </c>
      <c r="M1718">
        <v>-46</v>
      </c>
      <c r="N1718">
        <f t="shared" si="26"/>
        <v>-8280</v>
      </c>
    </row>
    <row r="1719" spans="1:14" ht="15">
      <c r="A1719" t="s">
        <v>14</v>
      </c>
      <c r="B1719" t="s">
        <v>19</v>
      </c>
      <c r="C1719" t="s">
        <v>64</v>
      </c>
      <c r="D1719">
        <v>1587310622</v>
      </c>
      <c r="E1719" s="1">
        <v>44757</v>
      </c>
      <c r="F1719" s="1">
        <v>44757</v>
      </c>
      <c r="G1719">
        <v>7661255905</v>
      </c>
      <c r="H1719" t="s">
        <v>825</v>
      </c>
      <c r="I1719">
        <v>600.5</v>
      </c>
      <c r="J1719" s="1">
        <v>44817</v>
      </c>
      <c r="K1719">
        <v>600.5</v>
      </c>
      <c r="L1719" s="1">
        <v>44771</v>
      </c>
      <c r="M1719">
        <v>-46</v>
      </c>
      <c r="N1719">
        <f t="shared" si="26"/>
        <v>-27623</v>
      </c>
    </row>
    <row r="1720" spans="1:14" ht="15">
      <c r="A1720" t="s">
        <v>14</v>
      </c>
      <c r="B1720" t="s">
        <v>19</v>
      </c>
      <c r="C1720" t="s">
        <v>138</v>
      </c>
      <c r="D1720">
        <v>4786681215</v>
      </c>
      <c r="E1720" s="1">
        <v>44757</v>
      </c>
      <c r="F1720" s="1">
        <v>44757</v>
      </c>
      <c r="G1720">
        <v>7661624534</v>
      </c>
      <c r="H1720">
        <v>1900109736</v>
      </c>
      <c r="I1720">
        <v>102.92</v>
      </c>
      <c r="J1720" s="1">
        <v>44817</v>
      </c>
      <c r="K1720">
        <v>93.56</v>
      </c>
      <c r="L1720" s="1">
        <v>44798</v>
      </c>
      <c r="M1720">
        <v>-19</v>
      </c>
      <c r="N1720">
        <f t="shared" si="26"/>
        <v>-1777.64</v>
      </c>
    </row>
    <row r="1721" spans="1:14" ht="15">
      <c r="A1721" t="s">
        <v>14</v>
      </c>
      <c r="B1721" t="s">
        <v>19</v>
      </c>
      <c r="C1721" t="s">
        <v>138</v>
      </c>
      <c r="D1721">
        <v>4786681215</v>
      </c>
      <c r="E1721" s="1">
        <v>44757</v>
      </c>
      <c r="F1721" s="1">
        <v>44757</v>
      </c>
      <c r="G1721">
        <v>7661651722</v>
      </c>
      <c r="H1721">
        <v>1900109745</v>
      </c>
      <c r="I1721">
        <v>203.94</v>
      </c>
      <c r="J1721" s="1">
        <v>44817</v>
      </c>
      <c r="K1721">
        <v>185.4</v>
      </c>
      <c r="L1721" s="1">
        <v>44798</v>
      </c>
      <c r="M1721">
        <v>-19</v>
      </c>
      <c r="N1721">
        <f t="shared" si="26"/>
        <v>-3522.6</v>
      </c>
    </row>
    <row r="1722" spans="1:14" ht="15">
      <c r="A1722" t="s">
        <v>14</v>
      </c>
      <c r="B1722" t="s">
        <v>19</v>
      </c>
      <c r="C1722" t="s">
        <v>138</v>
      </c>
      <c r="D1722">
        <v>4786681215</v>
      </c>
      <c r="E1722" s="1">
        <v>44757</v>
      </c>
      <c r="F1722" s="1">
        <v>44757</v>
      </c>
      <c r="G1722">
        <v>7661658119</v>
      </c>
      <c r="H1722">
        <v>1900106997</v>
      </c>
      <c r="I1722">
        <v>610.17</v>
      </c>
      <c r="J1722" s="1">
        <v>44817</v>
      </c>
      <c r="K1722">
        <v>554.7</v>
      </c>
      <c r="L1722" s="1">
        <v>44798</v>
      </c>
      <c r="M1722">
        <v>-19</v>
      </c>
      <c r="N1722">
        <f t="shared" si="26"/>
        <v>-10539.300000000001</v>
      </c>
    </row>
    <row r="1723" spans="1:14" ht="15">
      <c r="A1723" t="s">
        <v>14</v>
      </c>
      <c r="B1723" t="s">
        <v>19</v>
      </c>
      <c r="C1723" t="s">
        <v>138</v>
      </c>
      <c r="D1723">
        <v>4786681215</v>
      </c>
      <c r="E1723" s="1">
        <v>44757</v>
      </c>
      <c r="F1723" s="1">
        <v>44757</v>
      </c>
      <c r="G1723">
        <v>7661658915</v>
      </c>
      <c r="H1723">
        <v>1900106784</v>
      </c>
      <c r="I1723">
        <v>6048.9</v>
      </c>
      <c r="J1723" s="1">
        <v>44817</v>
      </c>
      <c r="K1723">
        <v>5499</v>
      </c>
      <c r="L1723" s="1">
        <v>44798</v>
      </c>
      <c r="M1723">
        <v>-19</v>
      </c>
      <c r="N1723">
        <f t="shared" si="26"/>
        <v>-104481</v>
      </c>
    </row>
    <row r="1724" spans="1:14" ht="15">
      <c r="A1724" t="s">
        <v>14</v>
      </c>
      <c r="B1724" t="s">
        <v>19</v>
      </c>
      <c r="C1724" t="s">
        <v>138</v>
      </c>
      <c r="D1724">
        <v>4786681215</v>
      </c>
      <c r="E1724" s="1">
        <v>44758</v>
      </c>
      <c r="F1724" s="1">
        <v>44758</v>
      </c>
      <c r="G1724">
        <v>7661674246</v>
      </c>
      <c r="H1724">
        <v>1900106501</v>
      </c>
      <c r="I1724">
        <v>4.52</v>
      </c>
      <c r="J1724" s="1">
        <v>44818</v>
      </c>
      <c r="K1724">
        <v>4.11</v>
      </c>
      <c r="L1724" s="1">
        <v>44798</v>
      </c>
      <c r="M1724">
        <v>-20</v>
      </c>
      <c r="N1724">
        <f t="shared" si="26"/>
        <v>-82.2</v>
      </c>
    </row>
    <row r="1725" spans="1:14" ht="15">
      <c r="A1725" t="s">
        <v>14</v>
      </c>
      <c r="B1725" t="s">
        <v>19</v>
      </c>
      <c r="C1725" t="s">
        <v>785</v>
      </c>
      <c r="D1725">
        <v>3472250632</v>
      </c>
      <c r="E1725" s="1">
        <v>44757</v>
      </c>
      <c r="F1725" s="1">
        <v>44757</v>
      </c>
      <c r="G1725">
        <v>7661700807</v>
      </c>
      <c r="H1725" t="s">
        <v>826</v>
      </c>
      <c r="I1725">
        <v>436.8</v>
      </c>
      <c r="J1725" s="1">
        <v>44817</v>
      </c>
      <c r="K1725">
        <v>420</v>
      </c>
      <c r="L1725" s="1">
        <v>44810</v>
      </c>
      <c r="M1725">
        <v>-7</v>
      </c>
      <c r="N1725">
        <f t="shared" si="26"/>
        <v>-2940</v>
      </c>
    </row>
    <row r="1726" spans="1:14" ht="15">
      <c r="A1726" t="s">
        <v>14</v>
      </c>
      <c r="B1726" t="s">
        <v>19</v>
      </c>
      <c r="C1726" t="s">
        <v>785</v>
      </c>
      <c r="D1726">
        <v>3472250632</v>
      </c>
      <c r="E1726" s="1">
        <v>44757</v>
      </c>
      <c r="F1726" s="1">
        <v>44757</v>
      </c>
      <c r="G1726">
        <v>7661700823</v>
      </c>
      <c r="H1726" t="s">
        <v>827</v>
      </c>
      <c r="I1726">
        <v>655.2</v>
      </c>
      <c r="J1726" s="1">
        <v>44817</v>
      </c>
      <c r="K1726">
        <v>630</v>
      </c>
      <c r="L1726" s="1">
        <v>44810</v>
      </c>
      <c r="M1726">
        <v>-7</v>
      </c>
      <c r="N1726">
        <f t="shared" si="26"/>
        <v>-4410</v>
      </c>
    </row>
    <row r="1727" spans="1:14" ht="15">
      <c r="A1727" t="s">
        <v>14</v>
      </c>
      <c r="B1727" t="s">
        <v>19</v>
      </c>
      <c r="C1727" t="s">
        <v>785</v>
      </c>
      <c r="D1727">
        <v>3472250632</v>
      </c>
      <c r="E1727" s="1">
        <v>44759</v>
      </c>
      <c r="F1727" s="1">
        <v>44759</v>
      </c>
      <c r="G1727">
        <v>7661700896</v>
      </c>
      <c r="H1727" t="s">
        <v>828</v>
      </c>
      <c r="I1727">
        <v>582.4</v>
      </c>
      <c r="J1727" s="1">
        <v>44819</v>
      </c>
      <c r="K1727">
        <v>560</v>
      </c>
      <c r="L1727" s="1">
        <v>44810</v>
      </c>
      <c r="M1727">
        <v>-9</v>
      </c>
      <c r="N1727">
        <f t="shared" si="26"/>
        <v>-5040</v>
      </c>
    </row>
    <row r="1728" spans="1:14" ht="15">
      <c r="A1728" t="s">
        <v>14</v>
      </c>
      <c r="B1728" t="s">
        <v>19</v>
      </c>
      <c r="C1728" t="s">
        <v>785</v>
      </c>
      <c r="D1728">
        <v>3472250632</v>
      </c>
      <c r="E1728" s="1">
        <v>44757</v>
      </c>
      <c r="F1728" s="1">
        <v>44757</v>
      </c>
      <c r="G1728">
        <v>7661700914</v>
      </c>
      <c r="H1728" t="s">
        <v>829</v>
      </c>
      <c r="I1728">
        <v>163.8</v>
      </c>
      <c r="J1728" s="1">
        <v>44817</v>
      </c>
      <c r="K1728">
        <v>157.5</v>
      </c>
      <c r="L1728" s="1">
        <v>44810</v>
      </c>
      <c r="M1728">
        <v>-7</v>
      </c>
      <c r="N1728">
        <f t="shared" si="26"/>
        <v>-1102.5</v>
      </c>
    </row>
    <row r="1729" spans="1:14" ht="15">
      <c r="A1729" t="s">
        <v>14</v>
      </c>
      <c r="B1729" t="s">
        <v>19</v>
      </c>
      <c r="C1729" t="s">
        <v>397</v>
      </c>
      <c r="D1729">
        <v>6522300968</v>
      </c>
      <c r="E1729" s="1">
        <v>44759</v>
      </c>
      <c r="F1729" s="1">
        <v>44759</v>
      </c>
      <c r="G1729">
        <v>7661706682</v>
      </c>
      <c r="H1729">
        <v>7000168297</v>
      </c>
      <c r="I1729">
        <v>402.6</v>
      </c>
      <c r="J1729" s="1">
        <v>44819</v>
      </c>
      <c r="K1729">
        <v>366</v>
      </c>
      <c r="L1729" s="1">
        <v>44798</v>
      </c>
      <c r="M1729">
        <v>-21</v>
      </c>
      <c r="N1729">
        <f t="shared" si="26"/>
        <v>-7686</v>
      </c>
    </row>
    <row r="1730" spans="1:14" ht="15">
      <c r="A1730" t="s">
        <v>14</v>
      </c>
      <c r="B1730" t="s">
        <v>19</v>
      </c>
      <c r="C1730" t="s">
        <v>785</v>
      </c>
      <c r="D1730">
        <v>3472250632</v>
      </c>
      <c r="E1730" s="1">
        <v>44757</v>
      </c>
      <c r="F1730" s="1">
        <v>44757</v>
      </c>
      <c r="G1730">
        <v>7661736209</v>
      </c>
      <c r="H1730" t="s">
        <v>830</v>
      </c>
      <c r="I1730">
        <v>436.8</v>
      </c>
      <c r="J1730" s="1">
        <v>44817</v>
      </c>
      <c r="K1730">
        <v>420</v>
      </c>
      <c r="L1730" s="1">
        <v>44810</v>
      </c>
      <c r="M1730">
        <v>-7</v>
      </c>
      <c r="N1730">
        <f t="shared" si="26"/>
        <v>-2940</v>
      </c>
    </row>
    <row r="1731" spans="1:14" ht="15">
      <c r="A1731" t="s">
        <v>14</v>
      </c>
      <c r="B1731" t="s">
        <v>19</v>
      </c>
      <c r="C1731" t="s">
        <v>785</v>
      </c>
      <c r="D1731">
        <v>3472250632</v>
      </c>
      <c r="E1731" s="1">
        <v>44757</v>
      </c>
      <c r="F1731" s="1">
        <v>44757</v>
      </c>
      <c r="G1731">
        <v>7661741818</v>
      </c>
      <c r="H1731" t="s">
        <v>831</v>
      </c>
      <c r="I1731">
        <v>436.8</v>
      </c>
      <c r="J1731" s="1">
        <v>44817</v>
      </c>
      <c r="K1731">
        <v>420</v>
      </c>
      <c r="L1731" s="1">
        <v>44810</v>
      </c>
      <c r="M1731">
        <v>-7</v>
      </c>
      <c r="N1731">
        <f t="shared" si="26"/>
        <v>-2940</v>
      </c>
    </row>
    <row r="1732" spans="1:14" ht="15">
      <c r="A1732" t="s">
        <v>14</v>
      </c>
      <c r="B1732" t="s">
        <v>19</v>
      </c>
      <c r="C1732" t="s">
        <v>785</v>
      </c>
      <c r="D1732">
        <v>3472250632</v>
      </c>
      <c r="E1732" s="1">
        <v>44759</v>
      </c>
      <c r="F1732" s="1">
        <v>44759</v>
      </c>
      <c r="G1732">
        <v>7661741866</v>
      </c>
      <c r="H1732" t="s">
        <v>832</v>
      </c>
      <c r="I1732">
        <v>655.2</v>
      </c>
      <c r="J1732" s="1">
        <v>44819</v>
      </c>
      <c r="K1732">
        <v>630</v>
      </c>
      <c r="L1732" s="1">
        <v>44810</v>
      </c>
      <c r="M1732">
        <v>-9</v>
      </c>
      <c r="N1732">
        <f t="shared" si="26"/>
        <v>-5670</v>
      </c>
    </row>
    <row r="1733" spans="1:14" ht="15">
      <c r="A1733" t="s">
        <v>14</v>
      </c>
      <c r="B1733" t="s">
        <v>19</v>
      </c>
      <c r="C1733" t="s">
        <v>785</v>
      </c>
      <c r="D1733">
        <v>3472250632</v>
      </c>
      <c r="E1733" s="1">
        <v>44759</v>
      </c>
      <c r="F1733" s="1">
        <v>44759</v>
      </c>
      <c r="G1733">
        <v>7661741877</v>
      </c>
      <c r="H1733" t="s">
        <v>833</v>
      </c>
      <c r="I1733">
        <v>163.8</v>
      </c>
      <c r="J1733" s="1">
        <v>44819</v>
      </c>
      <c r="K1733">
        <v>157.5</v>
      </c>
      <c r="L1733" s="1">
        <v>44810</v>
      </c>
      <c r="M1733">
        <v>-9</v>
      </c>
      <c r="N1733">
        <f t="shared" si="26"/>
        <v>-1417.5</v>
      </c>
    </row>
    <row r="1734" spans="1:14" ht="15">
      <c r="A1734" t="s">
        <v>14</v>
      </c>
      <c r="B1734" t="s">
        <v>19</v>
      </c>
      <c r="C1734" t="s">
        <v>785</v>
      </c>
      <c r="D1734">
        <v>3472250632</v>
      </c>
      <c r="E1734" s="1">
        <v>44757</v>
      </c>
      <c r="F1734" s="1">
        <v>44757</v>
      </c>
      <c r="G1734">
        <v>7661741925</v>
      </c>
      <c r="H1734" t="s">
        <v>834</v>
      </c>
      <c r="I1734">
        <v>582.4</v>
      </c>
      <c r="J1734" s="1">
        <v>44817</v>
      </c>
      <c r="K1734">
        <v>560</v>
      </c>
      <c r="L1734" s="1">
        <v>44810</v>
      </c>
      <c r="M1734">
        <v>-7</v>
      </c>
      <c r="N1734">
        <f aca="true" t="shared" si="27" ref="N1734:N1797">M1734*K1734</f>
        <v>-3920</v>
      </c>
    </row>
    <row r="1735" spans="1:14" ht="15">
      <c r="A1735" t="s">
        <v>14</v>
      </c>
      <c r="B1735" t="s">
        <v>19</v>
      </c>
      <c r="C1735" t="s">
        <v>313</v>
      </c>
      <c r="D1735">
        <v>2067940367</v>
      </c>
      <c r="E1735" s="1">
        <v>44757</v>
      </c>
      <c r="F1735" s="1">
        <v>44757</v>
      </c>
      <c r="G1735">
        <v>7662025311</v>
      </c>
      <c r="H1735">
        <v>5304131713</v>
      </c>
      <c r="I1735">
        <v>11076</v>
      </c>
      <c r="J1735" s="1">
        <v>44817</v>
      </c>
      <c r="K1735">
        <v>10650</v>
      </c>
      <c r="L1735" s="1">
        <v>44799</v>
      </c>
      <c r="M1735">
        <v>-18</v>
      </c>
      <c r="N1735">
        <f t="shared" si="27"/>
        <v>-191700</v>
      </c>
    </row>
    <row r="1736" spans="1:14" ht="15">
      <c r="A1736" t="s">
        <v>14</v>
      </c>
      <c r="B1736" t="s">
        <v>19</v>
      </c>
      <c r="C1736" t="s">
        <v>835</v>
      </c>
      <c r="D1736">
        <v>7123400157</v>
      </c>
      <c r="E1736" s="1">
        <v>44757</v>
      </c>
      <c r="F1736" s="1">
        <v>44757</v>
      </c>
      <c r="G1736">
        <v>7662394418</v>
      </c>
      <c r="H1736">
        <v>22022741</v>
      </c>
      <c r="I1736">
        <v>732</v>
      </c>
      <c r="J1736" s="1">
        <v>44817</v>
      </c>
      <c r="K1736">
        <v>600</v>
      </c>
      <c r="L1736" s="1">
        <v>44802</v>
      </c>
      <c r="M1736">
        <v>-15</v>
      </c>
      <c r="N1736">
        <f t="shared" si="27"/>
        <v>-9000</v>
      </c>
    </row>
    <row r="1737" spans="1:14" ht="15">
      <c r="A1737" t="s">
        <v>14</v>
      </c>
      <c r="B1737" t="s">
        <v>19</v>
      </c>
      <c r="C1737" t="s">
        <v>836</v>
      </c>
      <c r="D1737" t="s">
        <v>837</v>
      </c>
      <c r="E1737" s="1">
        <v>44757</v>
      </c>
      <c r="F1737" s="1">
        <v>44757</v>
      </c>
      <c r="G1737">
        <v>7662976420</v>
      </c>
      <c r="H1737" t="s">
        <v>838</v>
      </c>
      <c r="I1737">
        <v>406.5</v>
      </c>
      <c r="J1737" s="1">
        <v>44817</v>
      </c>
      <c r="K1737">
        <v>406.5</v>
      </c>
      <c r="L1737" s="1">
        <v>44782</v>
      </c>
      <c r="M1737">
        <v>-35</v>
      </c>
      <c r="N1737">
        <f t="shared" si="27"/>
        <v>-14227.5</v>
      </c>
    </row>
    <row r="1738" spans="1:14" ht="15">
      <c r="A1738" t="s">
        <v>14</v>
      </c>
      <c r="B1738" t="s">
        <v>19</v>
      </c>
      <c r="C1738" t="s">
        <v>578</v>
      </c>
      <c r="D1738">
        <v>759430267</v>
      </c>
      <c r="E1738" s="1">
        <v>44759</v>
      </c>
      <c r="F1738" s="1">
        <v>44759</v>
      </c>
      <c r="G1738">
        <v>7663333387</v>
      </c>
      <c r="H1738">
        <v>2245885</v>
      </c>
      <c r="I1738">
        <v>1098</v>
      </c>
      <c r="J1738" s="1">
        <v>44819</v>
      </c>
      <c r="K1738">
        <v>900</v>
      </c>
      <c r="L1738" s="1">
        <v>44802</v>
      </c>
      <c r="M1738">
        <v>-17</v>
      </c>
      <c r="N1738">
        <f t="shared" si="27"/>
        <v>-15300</v>
      </c>
    </row>
    <row r="1739" spans="1:14" ht="15">
      <c r="A1739" t="s">
        <v>14</v>
      </c>
      <c r="B1739" t="s">
        <v>19</v>
      </c>
      <c r="C1739" t="s">
        <v>839</v>
      </c>
      <c r="D1739">
        <v>2190680542</v>
      </c>
      <c r="E1739" s="1">
        <v>44757</v>
      </c>
      <c r="F1739" s="1">
        <v>44757</v>
      </c>
      <c r="G1739">
        <v>7663492424</v>
      </c>
      <c r="H1739" t="s">
        <v>840</v>
      </c>
      <c r="I1739">
        <v>8692.5</v>
      </c>
      <c r="J1739" s="1">
        <v>44817</v>
      </c>
      <c r="K1739">
        <v>7125</v>
      </c>
      <c r="L1739" s="1">
        <v>44805</v>
      </c>
      <c r="M1739">
        <v>-12</v>
      </c>
      <c r="N1739">
        <f t="shared" si="27"/>
        <v>-85500</v>
      </c>
    </row>
    <row r="1740" spans="1:14" ht="15">
      <c r="A1740" t="s">
        <v>14</v>
      </c>
      <c r="B1740" t="s">
        <v>19</v>
      </c>
      <c r="C1740" t="s">
        <v>841</v>
      </c>
      <c r="D1740">
        <v>2221101203</v>
      </c>
      <c r="E1740" s="1">
        <v>44759</v>
      </c>
      <c r="F1740" s="1">
        <v>44759</v>
      </c>
      <c r="G1740">
        <v>7663691588</v>
      </c>
      <c r="H1740">
        <v>412207400796</v>
      </c>
      <c r="I1740">
        <v>16535.94</v>
      </c>
      <c r="J1740" s="1">
        <v>44819</v>
      </c>
      <c r="K1740">
        <v>15748.51</v>
      </c>
      <c r="L1740" s="1">
        <v>44805</v>
      </c>
      <c r="M1740">
        <v>-14</v>
      </c>
      <c r="N1740">
        <f t="shared" si="27"/>
        <v>-220479.14</v>
      </c>
    </row>
    <row r="1741" spans="1:14" ht="15">
      <c r="A1741" t="s">
        <v>14</v>
      </c>
      <c r="B1741" t="s">
        <v>19</v>
      </c>
      <c r="C1741" t="s">
        <v>841</v>
      </c>
      <c r="D1741">
        <v>2221101203</v>
      </c>
      <c r="E1741" s="1">
        <v>44759</v>
      </c>
      <c r="F1741" s="1">
        <v>44759</v>
      </c>
      <c r="G1741">
        <v>7663691893</v>
      </c>
      <c r="H1741">
        <v>412207400797</v>
      </c>
      <c r="I1741">
        <v>219.53</v>
      </c>
      <c r="J1741" s="1">
        <v>44819</v>
      </c>
      <c r="K1741">
        <v>209.08</v>
      </c>
      <c r="L1741" s="1">
        <v>44805</v>
      </c>
      <c r="M1741">
        <v>-14</v>
      </c>
      <c r="N1741">
        <f t="shared" si="27"/>
        <v>-2927.1200000000003</v>
      </c>
    </row>
    <row r="1742" spans="1:14" ht="15">
      <c r="A1742" t="s">
        <v>14</v>
      </c>
      <c r="B1742" t="s">
        <v>19</v>
      </c>
      <c r="C1742" t="s">
        <v>841</v>
      </c>
      <c r="D1742">
        <v>2221101203</v>
      </c>
      <c r="E1742" s="1">
        <v>44758</v>
      </c>
      <c r="F1742" s="1">
        <v>44758</v>
      </c>
      <c r="G1742">
        <v>7663692251</v>
      </c>
      <c r="H1742">
        <v>412207400798</v>
      </c>
      <c r="I1742">
        <v>343.31</v>
      </c>
      <c r="J1742" s="1">
        <v>44818</v>
      </c>
      <c r="K1742">
        <v>326.96</v>
      </c>
      <c r="L1742" s="1">
        <v>44805</v>
      </c>
      <c r="M1742">
        <v>-13</v>
      </c>
      <c r="N1742">
        <f t="shared" si="27"/>
        <v>-4250.48</v>
      </c>
    </row>
    <row r="1743" spans="1:14" ht="15">
      <c r="A1743" t="s">
        <v>14</v>
      </c>
      <c r="B1743" t="s">
        <v>19</v>
      </c>
      <c r="C1743" t="s">
        <v>841</v>
      </c>
      <c r="D1743">
        <v>2221101203</v>
      </c>
      <c r="E1743" s="1">
        <v>44759</v>
      </c>
      <c r="F1743" s="1">
        <v>44759</v>
      </c>
      <c r="G1743">
        <v>7663692489</v>
      </c>
      <c r="H1743">
        <v>412207400799</v>
      </c>
      <c r="I1743">
        <v>2218.49</v>
      </c>
      <c r="J1743" s="1">
        <v>44819</v>
      </c>
      <c r="K1743">
        <v>2112.85</v>
      </c>
      <c r="L1743" s="1">
        <v>44805</v>
      </c>
      <c r="M1743">
        <v>-14</v>
      </c>
      <c r="N1743">
        <f t="shared" si="27"/>
        <v>-29579.899999999998</v>
      </c>
    </row>
    <row r="1744" spans="1:14" ht="15">
      <c r="A1744" t="s">
        <v>14</v>
      </c>
      <c r="B1744" t="s">
        <v>19</v>
      </c>
      <c r="C1744" t="s">
        <v>841</v>
      </c>
      <c r="D1744">
        <v>2221101203</v>
      </c>
      <c r="E1744" s="1">
        <v>44757</v>
      </c>
      <c r="F1744" s="1">
        <v>44757</v>
      </c>
      <c r="G1744">
        <v>7663709629</v>
      </c>
      <c r="H1744">
        <v>412207400800</v>
      </c>
      <c r="I1744">
        <v>3941.1</v>
      </c>
      <c r="J1744" s="1">
        <v>44817</v>
      </c>
      <c r="K1744">
        <v>3753.43</v>
      </c>
      <c r="L1744" s="1">
        <v>44805</v>
      </c>
      <c r="M1744">
        <v>-12</v>
      </c>
      <c r="N1744">
        <f t="shared" si="27"/>
        <v>-45041.159999999996</v>
      </c>
    </row>
    <row r="1745" spans="1:14" ht="15">
      <c r="A1745" t="s">
        <v>14</v>
      </c>
      <c r="B1745" t="s">
        <v>19</v>
      </c>
      <c r="C1745" t="s">
        <v>347</v>
      </c>
      <c r="D1745">
        <v>753720879</v>
      </c>
      <c r="E1745" s="1">
        <v>44757</v>
      </c>
      <c r="F1745" s="1">
        <v>44757</v>
      </c>
      <c r="G1745">
        <v>7664929918</v>
      </c>
      <c r="H1745" t="s">
        <v>842</v>
      </c>
      <c r="I1745">
        <v>263.52</v>
      </c>
      <c r="J1745" s="1">
        <v>44817</v>
      </c>
      <c r="K1745">
        <v>216</v>
      </c>
      <c r="L1745" s="1">
        <v>44806</v>
      </c>
      <c r="M1745">
        <v>-11</v>
      </c>
      <c r="N1745">
        <f t="shared" si="27"/>
        <v>-2376</v>
      </c>
    </row>
    <row r="1746" spans="1:14" ht="15">
      <c r="A1746" t="s">
        <v>14</v>
      </c>
      <c r="B1746" t="s">
        <v>19</v>
      </c>
      <c r="C1746" t="s">
        <v>412</v>
      </c>
      <c r="D1746">
        <v>492340583</v>
      </c>
      <c r="E1746" s="1">
        <v>44759</v>
      </c>
      <c r="F1746" s="1">
        <v>44759</v>
      </c>
      <c r="G1746">
        <v>7666303571</v>
      </c>
      <c r="H1746">
        <v>22080273</v>
      </c>
      <c r="I1746">
        <v>797.84</v>
      </c>
      <c r="J1746" s="1">
        <v>44819</v>
      </c>
      <c r="K1746">
        <v>736</v>
      </c>
      <c r="L1746" s="1">
        <v>44767</v>
      </c>
      <c r="M1746">
        <v>-52</v>
      </c>
      <c r="N1746">
        <f t="shared" si="27"/>
        <v>-38272</v>
      </c>
    </row>
    <row r="1747" spans="1:14" ht="15">
      <c r="A1747" t="s">
        <v>14</v>
      </c>
      <c r="B1747" t="s">
        <v>19</v>
      </c>
      <c r="C1747" t="s">
        <v>114</v>
      </c>
      <c r="D1747">
        <v>3748120155</v>
      </c>
      <c r="E1747" s="1">
        <v>44759</v>
      </c>
      <c r="F1747" s="1">
        <v>44759</v>
      </c>
      <c r="G1747">
        <v>7666318761</v>
      </c>
      <c r="H1747">
        <v>32210758</v>
      </c>
      <c r="I1747">
        <v>2569.4</v>
      </c>
      <c r="J1747" s="1">
        <v>44819</v>
      </c>
      <c r="K1747">
        <v>2470.58</v>
      </c>
      <c r="L1747" s="1">
        <v>44799</v>
      </c>
      <c r="M1747">
        <v>-20</v>
      </c>
      <c r="N1747">
        <f t="shared" si="27"/>
        <v>-49411.6</v>
      </c>
    </row>
    <row r="1748" spans="1:14" ht="15">
      <c r="A1748" t="s">
        <v>14</v>
      </c>
      <c r="B1748" t="s">
        <v>19</v>
      </c>
      <c r="C1748" t="s">
        <v>114</v>
      </c>
      <c r="D1748">
        <v>3748120155</v>
      </c>
      <c r="E1748" s="1">
        <v>44758</v>
      </c>
      <c r="F1748" s="1">
        <v>44758</v>
      </c>
      <c r="G1748">
        <v>7666318831</v>
      </c>
      <c r="H1748">
        <v>32210761</v>
      </c>
      <c r="I1748">
        <v>3591.12</v>
      </c>
      <c r="J1748" s="1">
        <v>44818</v>
      </c>
      <c r="K1748">
        <v>3453</v>
      </c>
      <c r="L1748" s="1">
        <v>44799</v>
      </c>
      <c r="M1748">
        <v>-19</v>
      </c>
      <c r="N1748">
        <f t="shared" si="27"/>
        <v>-65607</v>
      </c>
    </row>
    <row r="1749" spans="1:14" ht="15">
      <c r="A1749" t="s">
        <v>14</v>
      </c>
      <c r="B1749" t="s">
        <v>19</v>
      </c>
      <c r="C1749" t="s">
        <v>218</v>
      </c>
      <c r="D1749">
        <v>11206730159</v>
      </c>
      <c r="E1749" s="1">
        <v>44758</v>
      </c>
      <c r="F1749" s="1">
        <v>44758</v>
      </c>
      <c r="G1749">
        <v>7666322144</v>
      </c>
      <c r="H1749">
        <v>7172117241</v>
      </c>
      <c r="I1749">
        <v>461.76</v>
      </c>
      <c r="J1749" s="1">
        <v>44818</v>
      </c>
      <c r="K1749">
        <v>444</v>
      </c>
      <c r="L1749" s="1">
        <v>44799</v>
      </c>
      <c r="M1749">
        <v>-19</v>
      </c>
      <c r="N1749">
        <f t="shared" si="27"/>
        <v>-8436</v>
      </c>
    </row>
    <row r="1750" spans="1:14" ht="15">
      <c r="A1750" t="s">
        <v>14</v>
      </c>
      <c r="B1750" t="s">
        <v>19</v>
      </c>
      <c r="C1750" t="s">
        <v>218</v>
      </c>
      <c r="D1750">
        <v>11206730159</v>
      </c>
      <c r="E1750" s="1">
        <v>44759</v>
      </c>
      <c r="F1750" s="1">
        <v>44759</v>
      </c>
      <c r="G1750">
        <v>7666322186</v>
      </c>
      <c r="H1750">
        <v>7172117242</v>
      </c>
      <c r="I1750">
        <v>461.76</v>
      </c>
      <c r="J1750" s="1">
        <v>44819</v>
      </c>
      <c r="K1750">
        <v>444</v>
      </c>
      <c r="L1750" s="1">
        <v>44799</v>
      </c>
      <c r="M1750">
        <v>-20</v>
      </c>
      <c r="N1750">
        <f t="shared" si="27"/>
        <v>-8880</v>
      </c>
    </row>
    <row r="1751" spans="1:14" ht="15">
      <c r="A1751" t="s">
        <v>14</v>
      </c>
      <c r="B1751" t="s">
        <v>19</v>
      </c>
      <c r="C1751" t="s">
        <v>218</v>
      </c>
      <c r="D1751">
        <v>11206730159</v>
      </c>
      <c r="E1751" s="1">
        <v>44757</v>
      </c>
      <c r="F1751" s="1">
        <v>44757</v>
      </c>
      <c r="G1751">
        <v>7666322225</v>
      </c>
      <c r="H1751">
        <v>7172117243</v>
      </c>
      <c r="I1751">
        <v>461.76</v>
      </c>
      <c r="J1751" s="1">
        <v>44817</v>
      </c>
      <c r="K1751">
        <v>444</v>
      </c>
      <c r="L1751" s="1">
        <v>44799</v>
      </c>
      <c r="M1751">
        <v>-18</v>
      </c>
      <c r="N1751">
        <f t="shared" si="27"/>
        <v>-7992</v>
      </c>
    </row>
    <row r="1752" spans="1:14" ht="15">
      <c r="A1752" t="s">
        <v>14</v>
      </c>
      <c r="B1752" t="s">
        <v>19</v>
      </c>
      <c r="C1752" t="s">
        <v>191</v>
      </c>
      <c r="D1752">
        <v>803890151</v>
      </c>
      <c r="E1752" s="1">
        <v>44759</v>
      </c>
      <c r="F1752" s="1">
        <v>44759</v>
      </c>
      <c r="G1752">
        <v>7666352172</v>
      </c>
      <c r="H1752">
        <v>222048622</v>
      </c>
      <c r="I1752">
        <v>1317.6</v>
      </c>
      <c r="J1752" s="1">
        <v>44819</v>
      </c>
      <c r="K1752">
        <v>1080</v>
      </c>
      <c r="L1752" s="1">
        <v>44776</v>
      </c>
      <c r="M1752">
        <v>-43</v>
      </c>
      <c r="N1752">
        <f t="shared" si="27"/>
        <v>-46440</v>
      </c>
    </row>
    <row r="1753" spans="1:14" ht="15">
      <c r="A1753" t="s">
        <v>14</v>
      </c>
      <c r="B1753" t="s">
        <v>19</v>
      </c>
      <c r="C1753" t="s">
        <v>191</v>
      </c>
      <c r="D1753">
        <v>803890151</v>
      </c>
      <c r="E1753" s="1">
        <v>44757</v>
      </c>
      <c r="F1753" s="1">
        <v>44757</v>
      </c>
      <c r="G1753">
        <v>7666355701</v>
      </c>
      <c r="H1753">
        <v>222048623</v>
      </c>
      <c r="I1753">
        <v>50.28</v>
      </c>
      <c r="J1753" s="1">
        <v>44817</v>
      </c>
      <c r="K1753">
        <v>41.21</v>
      </c>
      <c r="L1753" s="1">
        <v>44774</v>
      </c>
      <c r="M1753">
        <v>-43</v>
      </c>
      <c r="N1753">
        <f t="shared" si="27"/>
        <v>-1772.03</v>
      </c>
    </row>
    <row r="1754" spans="1:14" ht="15">
      <c r="A1754" t="s">
        <v>14</v>
      </c>
      <c r="B1754" t="s">
        <v>19</v>
      </c>
      <c r="C1754" t="s">
        <v>191</v>
      </c>
      <c r="D1754">
        <v>803890151</v>
      </c>
      <c r="E1754" s="1">
        <v>44759</v>
      </c>
      <c r="F1754" s="1">
        <v>44759</v>
      </c>
      <c r="G1754">
        <v>7666369183</v>
      </c>
      <c r="H1754">
        <v>222048625</v>
      </c>
      <c r="I1754">
        <v>34.16</v>
      </c>
      <c r="J1754" s="1">
        <v>44819</v>
      </c>
      <c r="K1754">
        <v>28</v>
      </c>
      <c r="L1754" s="1">
        <v>44774</v>
      </c>
      <c r="M1754">
        <v>-45</v>
      </c>
      <c r="N1754">
        <f t="shared" si="27"/>
        <v>-1260</v>
      </c>
    </row>
    <row r="1755" spans="1:14" ht="15">
      <c r="A1755" t="s">
        <v>14</v>
      </c>
      <c r="B1755" t="s">
        <v>19</v>
      </c>
      <c r="C1755" t="s">
        <v>191</v>
      </c>
      <c r="D1755">
        <v>803890151</v>
      </c>
      <c r="E1755" s="1">
        <v>44758</v>
      </c>
      <c r="F1755" s="1">
        <v>44758</v>
      </c>
      <c r="G1755">
        <v>7666371441</v>
      </c>
      <c r="H1755">
        <v>222048624</v>
      </c>
      <c r="I1755">
        <v>168.36</v>
      </c>
      <c r="J1755" s="1">
        <v>44818</v>
      </c>
      <c r="K1755">
        <v>138</v>
      </c>
      <c r="L1755" s="1">
        <v>44774</v>
      </c>
      <c r="M1755">
        <v>-44</v>
      </c>
      <c r="N1755">
        <f t="shared" si="27"/>
        <v>-6072</v>
      </c>
    </row>
    <row r="1756" spans="1:14" ht="15">
      <c r="A1756" t="s">
        <v>14</v>
      </c>
      <c r="B1756" t="s">
        <v>19</v>
      </c>
      <c r="C1756" t="s">
        <v>506</v>
      </c>
      <c r="D1756">
        <v>3296950151</v>
      </c>
      <c r="E1756" s="1">
        <v>44758</v>
      </c>
      <c r="F1756" s="1">
        <v>44758</v>
      </c>
      <c r="G1756">
        <v>7667119207</v>
      </c>
      <c r="H1756">
        <v>2022000010025900</v>
      </c>
      <c r="I1756">
        <v>5428.59</v>
      </c>
      <c r="J1756" s="1">
        <v>44818</v>
      </c>
      <c r="K1756">
        <v>4935.08</v>
      </c>
      <c r="L1756" s="1">
        <v>44799</v>
      </c>
      <c r="M1756">
        <v>-19</v>
      </c>
      <c r="N1756">
        <f t="shared" si="27"/>
        <v>-93766.52</v>
      </c>
    </row>
    <row r="1757" spans="1:14" ht="15">
      <c r="A1757" t="s">
        <v>14</v>
      </c>
      <c r="B1757" t="s">
        <v>19</v>
      </c>
      <c r="C1757" t="s">
        <v>506</v>
      </c>
      <c r="D1757">
        <v>3296950151</v>
      </c>
      <c r="E1757" s="1">
        <v>44758</v>
      </c>
      <c r="F1757" s="1">
        <v>44758</v>
      </c>
      <c r="G1757">
        <v>7667227005</v>
      </c>
      <c r="H1757">
        <v>2022000010025010</v>
      </c>
      <c r="I1757">
        <v>2998.63</v>
      </c>
      <c r="J1757" s="1">
        <v>44818</v>
      </c>
      <c r="K1757">
        <v>2726.03</v>
      </c>
      <c r="L1757" s="1">
        <v>44799</v>
      </c>
      <c r="M1757">
        <v>-19</v>
      </c>
      <c r="N1757">
        <f t="shared" si="27"/>
        <v>-51794.57000000001</v>
      </c>
    </row>
    <row r="1758" spans="1:14" ht="15">
      <c r="A1758" t="s">
        <v>14</v>
      </c>
      <c r="B1758" t="s">
        <v>19</v>
      </c>
      <c r="C1758" t="s">
        <v>470</v>
      </c>
      <c r="D1758">
        <v>11264670156</v>
      </c>
      <c r="E1758" s="1">
        <v>44758</v>
      </c>
      <c r="F1758" s="1">
        <v>44758</v>
      </c>
      <c r="G1758">
        <v>7668320754</v>
      </c>
      <c r="H1758" t="s">
        <v>843</v>
      </c>
      <c r="I1758">
        <v>466.96</v>
      </c>
      <c r="J1758" s="1">
        <v>44818</v>
      </c>
      <c r="K1758">
        <v>449</v>
      </c>
      <c r="L1758" s="1">
        <v>44798</v>
      </c>
      <c r="M1758">
        <v>-20</v>
      </c>
      <c r="N1758">
        <f t="shared" si="27"/>
        <v>-8980</v>
      </c>
    </row>
    <row r="1759" spans="1:14" ht="15">
      <c r="A1759" t="s">
        <v>14</v>
      </c>
      <c r="B1759" t="s">
        <v>19</v>
      </c>
      <c r="C1759" t="s">
        <v>470</v>
      </c>
      <c r="D1759">
        <v>11264670156</v>
      </c>
      <c r="E1759" s="1">
        <v>44759</v>
      </c>
      <c r="F1759" s="1">
        <v>44759</v>
      </c>
      <c r="G1759">
        <v>7668320759</v>
      </c>
      <c r="H1759" t="s">
        <v>844</v>
      </c>
      <c r="I1759">
        <v>466.96</v>
      </c>
      <c r="J1759" s="1">
        <v>44819</v>
      </c>
      <c r="K1759">
        <v>449</v>
      </c>
      <c r="L1759" s="1">
        <v>44798</v>
      </c>
      <c r="M1759">
        <v>-21</v>
      </c>
      <c r="N1759">
        <f t="shared" si="27"/>
        <v>-9429</v>
      </c>
    </row>
    <row r="1760" spans="1:14" ht="15">
      <c r="A1760" t="s">
        <v>14</v>
      </c>
      <c r="B1760" t="s">
        <v>19</v>
      </c>
      <c r="C1760" t="s">
        <v>470</v>
      </c>
      <c r="D1760">
        <v>11264670156</v>
      </c>
      <c r="E1760" s="1">
        <v>44759</v>
      </c>
      <c r="F1760" s="1">
        <v>44759</v>
      </c>
      <c r="G1760">
        <v>7668320763</v>
      </c>
      <c r="H1760" t="s">
        <v>845</v>
      </c>
      <c r="I1760">
        <v>466.96</v>
      </c>
      <c r="J1760" s="1">
        <v>44819</v>
      </c>
      <c r="K1760">
        <v>449</v>
      </c>
      <c r="L1760" s="1">
        <v>44798</v>
      </c>
      <c r="M1760">
        <v>-21</v>
      </c>
      <c r="N1760">
        <f t="shared" si="27"/>
        <v>-9429</v>
      </c>
    </row>
    <row r="1761" spans="1:14" ht="15">
      <c r="A1761" t="s">
        <v>14</v>
      </c>
      <c r="B1761" t="s">
        <v>19</v>
      </c>
      <c r="C1761" t="s">
        <v>470</v>
      </c>
      <c r="D1761">
        <v>11264670156</v>
      </c>
      <c r="E1761" s="1">
        <v>44758</v>
      </c>
      <c r="F1761" s="1">
        <v>44758</v>
      </c>
      <c r="G1761">
        <v>7668320833</v>
      </c>
      <c r="H1761" t="s">
        <v>846</v>
      </c>
      <c r="I1761">
        <v>466.96</v>
      </c>
      <c r="J1761" s="1">
        <v>44818</v>
      </c>
      <c r="K1761">
        <v>449</v>
      </c>
      <c r="L1761" s="1">
        <v>44798</v>
      </c>
      <c r="M1761">
        <v>-20</v>
      </c>
      <c r="N1761">
        <f t="shared" si="27"/>
        <v>-8980</v>
      </c>
    </row>
    <row r="1762" spans="1:14" ht="15">
      <c r="A1762" t="s">
        <v>14</v>
      </c>
      <c r="B1762" t="s">
        <v>19</v>
      </c>
      <c r="C1762" t="s">
        <v>470</v>
      </c>
      <c r="D1762">
        <v>11264670156</v>
      </c>
      <c r="E1762" s="1">
        <v>44758</v>
      </c>
      <c r="F1762" s="1">
        <v>44758</v>
      </c>
      <c r="G1762">
        <v>7668320835</v>
      </c>
      <c r="H1762" t="s">
        <v>847</v>
      </c>
      <c r="I1762">
        <v>466.96</v>
      </c>
      <c r="J1762" s="1">
        <v>44818</v>
      </c>
      <c r="K1762">
        <v>449</v>
      </c>
      <c r="L1762" s="1">
        <v>44798</v>
      </c>
      <c r="M1762">
        <v>-20</v>
      </c>
      <c r="N1762">
        <f t="shared" si="27"/>
        <v>-8980</v>
      </c>
    </row>
    <row r="1763" spans="1:14" ht="15">
      <c r="A1763" t="s">
        <v>14</v>
      </c>
      <c r="B1763" t="s">
        <v>19</v>
      </c>
      <c r="C1763" t="s">
        <v>470</v>
      </c>
      <c r="D1763">
        <v>11264670156</v>
      </c>
      <c r="E1763" s="1">
        <v>44758</v>
      </c>
      <c r="F1763" s="1">
        <v>44758</v>
      </c>
      <c r="G1763">
        <v>7668320849</v>
      </c>
      <c r="H1763" t="s">
        <v>848</v>
      </c>
      <c r="I1763">
        <v>466.96</v>
      </c>
      <c r="J1763" s="1">
        <v>44818</v>
      </c>
      <c r="K1763">
        <v>449</v>
      </c>
      <c r="L1763" s="1">
        <v>44798</v>
      </c>
      <c r="M1763">
        <v>-20</v>
      </c>
      <c r="N1763">
        <f t="shared" si="27"/>
        <v>-8980</v>
      </c>
    </row>
    <row r="1764" spans="1:14" ht="15">
      <c r="A1764" t="s">
        <v>14</v>
      </c>
      <c r="B1764" t="s">
        <v>19</v>
      </c>
      <c r="C1764" t="s">
        <v>273</v>
      </c>
      <c r="D1764">
        <v>6111530637</v>
      </c>
      <c r="E1764" s="1">
        <v>44758</v>
      </c>
      <c r="F1764" s="1">
        <v>44758</v>
      </c>
      <c r="G1764">
        <v>7668751338</v>
      </c>
      <c r="H1764" t="s">
        <v>849</v>
      </c>
      <c r="I1764">
        <v>1415.2</v>
      </c>
      <c r="J1764" s="1">
        <v>44818</v>
      </c>
      <c r="K1764">
        <v>1160</v>
      </c>
      <c r="L1764" s="1">
        <v>44767</v>
      </c>
      <c r="M1764">
        <v>-51</v>
      </c>
      <c r="N1764">
        <f t="shared" si="27"/>
        <v>-59160</v>
      </c>
    </row>
    <row r="1765" spans="1:14" ht="15">
      <c r="A1765" t="s">
        <v>14</v>
      </c>
      <c r="B1765" t="s">
        <v>19</v>
      </c>
      <c r="C1765" t="s">
        <v>313</v>
      </c>
      <c r="D1765">
        <v>2067940367</v>
      </c>
      <c r="E1765" s="1">
        <v>44758</v>
      </c>
      <c r="F1765" s="1">
        <v>44758</v>
      </c>
      <c r="G1765">
        <v>7669574528</v>
      </c>
      <c r="H1765">
        <v>5304131741</v>
      </c>
      <c r="I1765">
        <v>22037.6</v>
      </c>
      <c r="J1765" s="1">
        <v>44818</v>
      </c>
      <c r="K1765">
        <v>21190</v>
      </c>
      <c r="L1765" s="1">
        <v>44799</v>
      </c>
      <c r="M1765">
        <v>-19</v>
      </c>
      <c r="N1765">
        <f t="shared" si="27"/>
        <v>-402610</v>
      </c>
    </row>
    <row r="1766" spans="1:14" ht="15">
      <c r="A1766" t="s">
        <v>14</v>
      </c>
      <c r="B1766" t="s">
        <v>19</v>
      </c>
      <c r="C1766" t="s">
        <v>529</v>
      </c>
      <c r="D1766">
        <v>3663160962</v>
      </c>
      <c r="E1766" s="1">
        <v>44759</v>
      </c>
      <c r="F1766" s="1">
        <v>44759</v>
      </c>
      <c r="G1766">
        <v>7671042617</v>
      </c>
      <c r="H1766">
        <v>2214383</v>
      </c>
      <c r="I1766">
        <v>1342</v>
      </c>
      <c r="J1766" s="1">
        <v>44819</v>
      </c>
      <c r="K1766">
        <v>1220</v>
      </c>
      <c r="L1766" s="1">
        <v>44798</v>
      </c>
      <c r="M1766">
        <v>-21</v>
      </c>
      <c r="N1766">
        <f t="shared" si="27"/>
        <v>-25620</v>
      </c>
    </row>
    <row r="1767" spans="1:14" ht="15">
      <c r="A1767" t="s">
        <v>14</v>
      </c>
      <c r="B1767" t="s">
        <v>19</v>
      </c>
      <c r="C1767" t="s">
        <v>88</v>
      </c>
      <c r="D1767">
        <v>4785851009</v>
      </c>
      <c r="E1767" s="1">
        <v>44759</v>
      </c>
      <c r="F1767" s="1">
        <v>44759</v>
      </c>
      <c r="G1767">
        <v>7671172706</v>
      </c>
      <c r="H1767">
        <v>1011344175</v>
      </c>
      <c r="I1767">
        <v>23155.6</v>
      </c>
      <c r="J1767" s="1">
        <v>44819</v>
      </c>
      <c r="K1767">
        <v>18980</v>
      </c>
      <c r="L1767" s="1">
        <v>44798</v>
      </c>
      <c r="M1767">
        <v>-21</v>
      </c>
      <c r="N1767">
        <f t="shared" si="27"/>
        <v>-398580</v>
      </c>
    </row>
    <row r="1768" spans="1:14" ht="15">
      <c r="A1768" t="s">
        <v>14</v>
      </c>
      <c r="B1768" t="s">
        <v>19</v>
      </c>
      <c r="C1768" t="s">
        <v>88</v>
      </c>
      <c r="D1768">
        <v>4785851009</v>
      </c>
      <c r="E1768" s="1">
        <v>44759</v>
      </c>
      <c r="F1768" s="1">
        <v>44759</v>
      </c>
      <c r="G1768">
        <v>7671172709</v>
      </c>
      <c r="H1768">
        <v>1011344176</v>
      </c>
      <c r="I1768">
        <v>3757.6</v>
      </c>
      <c r="J1768" s="1">
        <v>44819</v>
      </c>
      <c r="K1768">
        <v>3080</v>
      </c>
      <c r="L1768" s="1">
        <v>44798</v>
      </c>
      <c r="M1768">
        <v>-21</v>
      </c>
      <c r="N1768">
        <f t="shared" si="27"/>
        <v>-64680</v>
      </c>
    </row>
    <row r="1769" spans="1:14" ht="15">
      <c r="A1769" t="s">
        <v>14</v>
      </c>
      <c r="B1769" t="s">
        <v>19</v>
      </c>
      <c r="C1769" t="s">
        <v>88</v>
      </c>
      <c r="D1769">
        <v>4785851009</v>
      </c>
      <c r="E1769" s="1">
        <v>44759</v>
      </c>
      <c r="F1769" s="1">
        <v>44759</v>
      </c>
      <c r="G1769">
        <v>7671172719</v>
      </c>
      <c r="H1769">
        <v>1011344177</v>
      </c>
      <c r="I1769">
        <v>11163</v>
      </c>
      <c r="J1769" s="1">
        <v>44819</v>
      </c>
      <c r="K1769">
        <v>9150</v>
      </c>
      <c r="L1769" s="1">
        <v>44798</v>
      </c>
      <c r="M1769">
        <v>-21</v>
      </c>
      <c r="N1769">
        <f t="shared" si="27"/>
        <v>-192150</v>
      </c>
    </row>
    <row r="1770" spans="1:14" ht="15">
      <c r="A1770" t="s">
        <v>14</v>
      </c>
      <c r="B1770" t="s">
        <v>19</v>
      </c>
      <c r="C1770" t="s">
        <v>297</v>
      </c>
      <c r="D1770">
        <v>5501420961</v>
      </c>
      <c r="E1770" s="1">
        <v>44760</v>
      </c>
      <c r="F1770" s="1">
        <v>44760</v>
      </c>
      <c r="G1770">
        <v>7672737263</v>
      </c>
      <c r="H1770">
        <v>2208112113</v>
      </c>
      <c r="I1770">
        <v>6812.92</v>
      </c>
      <c r="J1770" s="1">
        <v>44820</v>
      </c>
      <c r="K1770">
        <v>6193.56</v>
      </c>
      <c r="L1770" s="1">
        <v>44802</v>
      </c>
      <c r="M1770">
        <v>-18</v>
      </c>
      <c r="N1770">
        <f t="shared" si="27"/>
        <v>-111484.08</v>
      </c>
    </row>
    <row r="1771" spans="1:14" ht="15">
      <c r="A1771" t="s">
        <v>14</v>
      </c>
      <c r="B1771" t="s">
        <v>19</v>
      </c>
      <c r="C1771" t="s">
        <v>170</v>
      </c>
      <c r="D1771" t="s">
        <v>171</v>
      </c>
      <c r="E1771" s="1">
        <v>44760</v>
      </c>
      <c r="F1771" s="1">
        <v>44760</v>
      </c>
      <c r="G1771">
        <v>7672838679</v>
      </c>
      <c r="H1771" t="s">
        <v>850</v>
      </c>
      <c r="I1771">
        <v>4514</v>
      </c>
      <c r="J1771" s="1">
        <v>44820</v>
      </c>
      <c r="K1771">
        <v>3700</v>
      </c>
      <c r="L1771" s="1">
        <v>44767</v>
      </c>
      <c r="M1771">
        <v>-53</v>
      </c>
      <c r="N1771">
        <f t="shared" si="27"/>
        <v>-196100</v>
      </c>
    </row>
    <row r="1772" spans="1:14" ht="15">
      <c r="A1772" t="s">
        <v>14</v>
      </c>
      <c r="B1772" t="s">
        <v>19</v>
      </c>
      <c r="C1772" t="s">
        <v>351</v>
      </c>
      <c r="D1772">
        <v>1778520302</v>
      </c>
      <c r="E1772" s="1">
        <v>44760</v>
      </c>
      <c r="F1772" s="1">
        <v>44760</v>
      </c>
      <c r="G1772">
        <v>7673212832</v>
      </c>
      <c r="H1772">
        <v>6012222015946</v>
      </c>
      <c r="I1772">
        <v>940.72</v>
      </c>
      <c r="J1772" s="1">
        <v>44820</v>
      </c>
      <c r="K1772">
        <v>855.2</v>
      </c>
      <c r="L1772" s="1">
        <v>44802</v>
      </c>
      <c r="M1772">
        <v>-18</v>
      </c>
      <c r="N1772">
        <f t="shared" si="27"/>
        <v>-15393.6</v>
      </c>
    </row>
    <row r="1773" spans="1:14" ht="15">
      <c r="A1773" t="s">
        <v>14</v>
      </c>
      <c r="B1773" t="s">
        <v>19</v>
      </c>
      <c r="C1773" t="s">
        <v>351</v>
      </c>
      <c r="D1773">
        <v>1778520302</v>
      </c>
      <c r="E1773" s="1">
        <v>44760</v>
      </c>
      <c r="F1773" s="1">
        <v>44760</v>
      </c>
      <c r="G1773">
        <v>7673276293</v>
      </c>
      <c r="H1773">
        <v>6012222015704</v>
      </c>
      <c r="I1773">
        <v>7772.16</v>
      </c>
      <c r="J1773" s="1">
        <v>44820</v>
      </c>
      <c r="K1773">
        <v>7065.6</v>
      </c>
      <c r="L1773" s="1">
        <v>44802</v>
      </c>
      <c r="M1773">
        <v>-18</v>
      </c>
      <c r="N1773">
        <f t="shared" si="27"/>
        <v>-127180.8</v>
      </c>
    </row>
    <row r="1774" spans="1:14" ht="15">
      <c r="A1774" t="s">
        <v>14</v>
      </c>
      <c r="B1774" t="s">
        <v>19</v>
      </c>
      <c r="C1774" t="s">
        <v>572</v>
      </c>
      <c r="D1774">
        <v>5808991219</v>
      </c>
      <c r="E1774" s="1">
        <v>44760</v>
      </c>
      <c r="F1774" s="1">
        <v>44760</v>
      </c>
      <c r="G1774">
        <v>7674094265</v>
      </c>
      <c r="H1774" t="s">
        <v>851</v>
      </c>
      <c r="I1774">
        <v>8500</v>
      </c>
      <c r="J1774" s="1">
        <v>44820</v>
      </c>
      <c r="K1774">
        <v>8500</v>
      </c>
      <c r="L1774" s="1">
        <v>44777</v>
      </c>
      <c r="M1774">
        <v>-43</v>
      </c>
      <c r="N1774">
        <f t="shared" si="27"/>
        <v>-365500</v>
      </c>
    </row>
    <row r="1775" spans="1:14" ht="15">
      <c r="A1775" t="s">
        <v>14</v>
      </c>
      <c r="B1775" t="s">
        <v>19</v>
      </c>
      <c r="C1775" t="s">
        <v>572</v>
      </c>
      <c r="D1775">
        <v>5808991219</v>
      </c>
      <c r="E1775" s="1">
        <v>44760</v>
      </c>
      <c r="F1775" s="1">
        <v>44760</v>
      </c>
      <c r="G1775">
        <v>7674096109</v>
      </c>
      <c r="H1775" t="s">
        <v>852</v>
      </c>
      <c r="I1775">
        <v>3825</v>
      </c>
      <c r="J1775" s="1">
        <v>44820</v>
      </c>
      <c r="K1775">
        <v>3825</v>
      </c>
      <c r="L1775" s="1">
        <v>44777</v>
      </c>
      <c r="M1775">
        <v>-43</v>
      </c>
      <c r="N1775">
        <f t="shared" si="27"/>
        <v>-164475</v>
      </c>
    </row>
    <row r="1776" spans="1:14" ht="15">
      <c r="A1776" t="s">
        <v>14</v>
      </c>
      <c r="B1776" t="s">
        <v>19</v>
      </c>
      <c r="C1776" t="s">
        <v>512</v>
      </c>
      <c r="D1776">
        <v>12572900152</v>
      </c>
      <c r="E1776" s="1">
        <v>44760</v>
      </c>
      <c r="F1776" s="1">
        <v>44760</v>
      </c>
      <c r="G1776">
        <v>7674133692</v>
      </c>
      <c r="H1776">
        <v>25861299</v>
      </c>
      <c r="I1776">
        <v>51.79</v>
      </c>
      <c r="J1776" s="1">
        <v>44820</v>
      </c>
      <c r="K1776">
        <v>49.8</v>
      </c>
      <c r="L1776" s="1">
        <v>44799</v>
      </c>
      <c r="M1776">
        <v>-21</v>
      </c>
      <c r="N1776">
        <f t="shared" si="27"/>
        <v>-1045.8</v>
      </c>
    </row>
    <row r="1777" spans="1:14" ht="15">
      <c r="A1777" t="s">
        <v>14</v>
      </c>
      <c r="B1777" t="s">
        <v>19</v>
      </c>
      <c r="C1777" t="s">
        <v>512</v>
      </c>
      <c r="D1777">
        <v>12572900152</v>
      </c>
      <c r="E1777" s="1">
        <v>44760</v>
      </c>
      <c r="F1777" s="1">
        <v>44760</v>
      </c>
      <c r="G1777">
        <v>7674137814</v>
      </c>
      <c r="H1777">
        <v>25861294</v>
      </c>
      <c r="I1777">
        <v>173.47</v>
      </c>
      <c r="J1777" s="1">
        <v>44820</v>
      </c>
      <c r="K1777">
        <v>166.8</v>
      </c>
      <c r="L1777" s="1">
        <v>44799</v>
      </c>
      <c r="M1777">
        <v>-21</v>
      </c>
      <c r="N1777">
        <f t="shared" si="27"/>
        <v>-3502.8</v>
      </c>
    </row>
    <row r="1778" spans="1:14" ht="15">
      <c r="A1778" t="s">
        <v>14</v>
      </c>
      <c r="B1778" t="s">
        <v>19</v>
      </c>
      <c r="C1778" t="s">
        <v>512</v>
      </c>
      <c r="D1778">
        <v>12572900152</v>
      </c>
      <c r="E1778" s="1">
        <v>44760</v>
      </c>
      <c r="F1778" s="1">
        <v>44760</v>
      </c>
      <c r="G1778">
        <v>7674140907</v>
      </c>
      <c r="H1778">
        <v>25861285</v>
      </c>
      <c r="I1778">
        <v>234</v>
      </c>
      <c r="J1778" s="1">
        <v>44820</v>
      </c>
      <c r="K1778">
        <v>225</v>
      </c>
      <c r="L1778" s="1">
        <v>44799</v>
      </c>
      <c r="M1778">
        <v>-21</v>
      </c>
      <c r="N1778">
        <f t="shared" si="27"/>
        <v>-4725</v>
      </c>
    </row>
    <row r="1779" spans="1:14" ht="15">
      <c r="A1779" t="s">
        <v>14</v>
      </c>
      <c r="B1779" t="s">
        <v>19</v>
      </c>
      <c r="C1779" t="s">
        <v>512</v>
      </c>
      <c r="D1779">
        <v>12572900152</v>
      </c>
      <c r="E1779" s="1">
        <v>44760</v>
      </c>
      <c r="F1779" s="1">
        <v>44760</v>
      </c>
      <c r="G1779">
        <v>7674140955</v>
      </c>
      <c r="H1779">
        <v>25861284</v>
      </c>
      <c r="I1779">
        <v>434.2</v>
      </c>
      <c r="J1779" s="1">
        <v>44820</v>
      </c>
      <c r="K1779">
        <v>417.5</v>
      </c>
      <c r="L1779" s="1">
        <v>44799</v>
      </c>
      <c r="M1779">
        <v>-21</v>
      </c>
      <c r="N1779">
        <f t="shared" si="27"/>
        <v>-8767.5</v>
      </c>
    </row>
    <row r="1780" spans="1:14" ht="15">
      <c r="A1780" t="s">
        <v>14</v>
      </c>
      <c r="B1780" t="s">
        <v>19</v>
      </c>
      <c r="C1780" t="s">
        <v>512</v>
      </c>
      <c r="D1780">
        <v>12572900152</v>
      </c>
      <c r="E1780" s="1">
        <v>44760</v>
      </c>
      <c r="F1780" s="1">
        <v>44760</v>
      </c>
      <c r="G1780">
        <v>7674141154</v>
      </c>
      <c r="H1780">
        <v>25861288</v>
      </c>
      <c r="I1780">
        <v>486.72</v>
      </c>
      <c r="J1780" s="1">
        <v>44820</v>
      </c>
      <c r="K1780">
        <v>468</v>
      </c>
      <c r="L1780" s="1">
        <v>44799</v>
      </c>
      <c r="M1780">
        <v>-21</v>
      </c>
      <c r="N1780">
        <f t="shared" si="27"/>
        <v>-9828</v>
      </c>
    </row>
    <row r="1781" spans="1:14" ht="15">
      <c r="A1781" t="s">
        <v>14</v>
      </c>
      <c r="B1781" t="s">
        <v>19</v>
      </c>
      <c r="C1781" t="s">
        <v>853</v>
      </c>
      <c r="D1781">
        <v>6849270639</v>
      </c>
      <c r="E1781" s="1">
        <v>44760</v>
      </c>
      <c r="F1781" s="1">
        <v>44760</v>
      </c>
      <c r="G1781">
        <v>7674848336</v>
      </c>
      <c r="H1781" t="s">
        <v>854</v>
      </c>
      <c r="I1781">
        <v>11321.6</v>
      </c>
      <c r="J1781" s="1">
        <v>44820</v>
      </c>
      <c r="K1781">
        <v>9280</v>
      </c>
      <c r="L1781" s="1">
        <v>44777</v>
      </c>
      <c r="M1781">
        <v>-43</v>
      </c>
      <c r="N1781">
        <f t="shared" si="27"/>
        <v>-399040</v>
      </c>
    </row>
    <row r="1782" spans="1:14" ht="15">
      <c r="A1782" t="s">
        <v>14</v>
      </c>
      <c r="B1782" t="s">
        <v>19</v>
      </c>
      <c r="C1782" t="s">
        <v>855</v>
      </c>
      <c r="D1782">
        <v>1140030360</v>
      </c>
      <c r="E1782" s="1">
        <v>44760</v>
      </c>
      <c r="F1782" s="1">
        <v>44760</v>
      </c>
      <c r="G1782">
        <v>7675166685</v>
      </c>
      <c r="H1782">
        <v>1802</v>
      </c>
      <c r="I1782">
        <v>473.36</v>
      </c>
      <c r="J1782" s="1">
        <v>44820</v>
      </c>
      <c r="K1782">
        <v>388</v>
      </c>
      <c r="L1782" s="1">
        <v>44806</v>
      </c>
      <c r="M1782">
        <v>-14</v>
      </c>
      <c r="N1782">
        <f t="shared" si="27"/>
        <v>-5432</v>
      </c>
    </row>
    <row r="1783" spans="1:14" ht="15">
      <c r="A1783" t="s">
        <v>14</v>
      </c>
      <c r="B1783" t="s">
        <v>19</v>
      </c>
      <c r="C1783" t="s">
        <v>606</v>
      </c>
      <c r="D1783">
        <v>5673940630</v>
      </c>
      <c r="E1783" s="1">
        <v>44760</v>
      </c>
      <c r="F1783" s="1">
        <v>44760</v>
      </c>
      <c r="G1783">
        <v>7676174928</v>
      </c>
      <c r="H1783">
        <v>734</v>
      </c>
      <c r="I1783">
        <v>1049.2</v>
      </c>
      <c r="J1783" s="1">
        <v>44820</v>
      </c>
      <c r="K1783">
        <v>860</v>
      </c>
      <c r="L1783" s="1">
        <v>44802</v>
      </c>
      <c r="M1783">
        <v>-18</v>
      </c>
      <c r="N1783">
        <f t="shared" si="27"/>
        <v>-15480</v>
      </c>
    </row>
    <row r="1784" spans="1:14" ht="15">
      <c r="A1784" t="s">
        <v>14</v>
      </c>
      <c r="B1784" t="s">
        <v>19</v>
      </c>
      <c r="C1784" t="s">
        <v>606</v>
      </c>
      <c r="D1784">
        <v>5673940630</v>
      </c>
      <c r="E1784" s="1">
        <v>44761</v>
      </c>
      <c r="F1784" s="1">
        <v>44761</v>
      </c>
      <c r="G1784">
        <v>7676174979</v>
      </c>
      <c r="H1784">
        <v>735</v>
      </c>
      <c r="I1784">
        <v>110.04</v>
      </c>
      <c r="J1784" s="1">
        <v>44821</v>
      </c>
      <c r="K1784">
        <v>104.8</v>
      </c>
      <c r="L1784" s="1">
        <v>44802</v>
      </c>
      <c r="M1784">
        <v>-19</v>
      </c>
      <c r="N1784">
        <f t="shared" si="27"/>
        <v>-1991.2</v>
      </c>
    </row>
    <row r="1785" spans="1:14" ht="15">
      <c r="A1785" t="s">
        <v>14</v>
      </c>
      <c r="B1785" t="s">
        <v>19</v>
      </c>
      <c r="C1785" t="s">
        <v>724</v>
      </c>
      <c r="D1785">
        <v>2654900022</v>
      </c>
      <c r="E1785" s="1">
        <v>44761</v>
      </c>
      <c r="F1785" s="1">
        <v>44761</v>
      </c>
      <c r="G1785">
        <v>7677182371</v>
      </c>
      <c r="H1785">
        <v>264446</v>
      </c>
      <c r="I1785">
        <v>20176</v>
      </c>
      <c r="J1785" s="1">
        <v>44821</v>
      </c>
      <c r="K1785">
        <v>19400</v>
      </c>
      <c r="L1785" s="1">
        <v>44783</v>
      </c>
      <c r="M1785">
        <v>-38</v>
      </c>
      <c r="N1785">
        <f t="shared" si="27"/>
        <v>-737200</v>
      </c>
    </row>
    <row r="1786" spans="1:14" ht="15">
      <c r="A1786" t="s">
        <v>14</v>
      </c>
      <c r="B1786" t="s">
        <v>19</v>
      </c>
      <c r="C1786" t="s">
        <v>48</v>
      </c>
      <c r="D1786">
        <v>1316780426</v>
      </c>
      <c r="E1786" s="1">
        <v>44760</v>
      </c>
      <c r="F1786" s="1">
        <v>44760</v>
      </c>
      <c r="G1786">
        <v>7677252419</v>
      </c>
      <c r="H1786" t="s">
        <v>856</v>
      </c>
      <c r="I1786">
        <v>7261.44</v>
      </c>
      <c r="J1786" s="1">
        <v>44820</v>
      </c>
      <c r="K1786">
        <v>5952</v>
      </c>
      <c r="L1786" s="1">
        <v>44776</v>
      </c>
      <c r="M1786">
        <v>-44</v>
      </c>
      <c r="N1786">
        <f t="shared" si="27"/>
        <v>-261888</v>
      </c>
    </row>
    <row r="1787" spans="1:14" ht="15">
      <c r="A1787" t="s">
        <v>14</v>
      </c>
      <c r="B1787" t="s">
        <v>19</v>
      </c>
      <c r="C1787" t="s">
        <v>150</v>
      </c>
      <c r="D1787">
        <v>9238800156</v>
      </c>
      <c r="E1787" s="1">
        <v>44760</v>
      </c>
      <c r="F1787" s="1">
        <v>44760</v>
      </c>
      <c r="G1787">
        <v>7677570041</v>
      </c>
      <c r="H1787">
        <v>1209277744</v>
      </c>
      <c r="I1787">
        <v>447.2</v>
      </c>
      <c r="J1787" s="1">
        <v>44820</v>
      </c>
      <c r="K1787">
        <v>430</v>
      </c>
      <c r="L1787" s="1">
        <v>44777</v>
      </c>
      <c r="M1787">
        <v>-43</v>
      </c>
      <c r="N1787">
        <f t="shared" si="27"/>
        <v>-18490</v>
      </c>
    </row>
    <row r="1788" spans="1:14" ht="15">
      <c r="A1788" t="s">
        <v>14</v>
      </c>
      <c r="B1788" t="s">
        <v>19</v>
      </c>
      <c r="C1788" t="s">
        <v>150</v>
      </c>
      <c r="D1788">
        <v>9238800156</v>
      </c>
      <c r="E1788" s="1">
        <v>44761</v>
      </c>
      <c r="F1788" s="1">
        <v>44761</v>
      </c>
      <c r="G1788">
        <v>7677570091</v>
      </c>
      <c r="H1788">
        <v>1209277750</v>
      </c>
      <c r="I1788">
        <v>447.2</v>
      </c>
      <c r="J1788" s="1">
        <v>44821</v>
      </c>
      <c r="K1788">
        <v>430</v>
      </c>
      <c r="L1788" s="1">
        <v>44777</v>
      </c>
      <c r="M1788">
        <v>-44</v>
      </c>
      <c r="N1788">
        <f t="shared" si="27"/>
        <v>-18920</v>
      </c>
    </row>
    <row r="1789" spans="1:14" ht="15">
      <c r="A1789" t="s">
        <v>14</v>
      </c>
      <c r="B1789" t="s">
        <v>19</v>
      </c>
      <c r="C1789" t="s">
        <v>150</v>
      </c>
      <c r="D1789">
        <v>9238800156</v>
      </c>
      <c r="E1789" s="1">
        <v>44761</v>
      </c>
      <c r="F1789" s="1">
        <v>44761</v>
      </c>
      <c r="G1789">
        <v>7677571276</v>
      </c>
      <c r="H1789">
        <v>1209277746</v>
      </c>
      <c r="I1789">
        <v>447.2</v>
      </c>
      <c r="J1789" s="1">
        <v>44821</v>
      </c>
      <c r="K1789">
        <v>430</v>
      </c>
      <c r="L1789" s="1">
        <v>44777</v>
      </c>
      <c r="M1789">
        <v>-44</v>
      </c>
      <c r="N1789">
        <f t="shared" si="27"/>
        <v>-18920</v>
      </c>
    </row>
    <row r="1790" spans="1:14" ht="15">
      <c r="A1790" t="s">
        <v>14</v>
      </c>
      <c r="B1790" t="s">
        <v>19</v>
      </c>
      <c r="C1790" t="s">
        <v>150</v>
      </c>
      <c r="D1790">
        <v>9238800156</v>
      </c>
      <c r="E1790" s="1">
        <v>44761</v>
      </c>
      <c r="F1790" s="1">
        <v>44761</v>
      </c>
      <c r="G1790">
        <v>7677571296</v>
      </c>
      <c r="H1790">
        <v>1209277748</v>
      </c>
      <c r="I1790">
        <v>447.2</v>
      </c>
      <c r="J1790" s="1">
        <v>44821</v>
      </c>
      <c r="K1790">
        <v>430</v>
      </c>
      <c r="L1790" s="1">
        <v>44777</v>
      </c>
      <c r="M1790">
        <v>-44</v>
      </c>
      <c r="N1790">
        <f t="shared" si="27"/>
        <v>-18920</v>
      </c>
    </row>
    <row r="1791" spans="1:14" ht="15">
      <c r="A1791" t="s">
        <v>14</v>
      </c>
      <c r="B1791" t="s">
        <v>19</v>
      </c>
      <c r="C1791" t="s">
        <v>150</v>
      </c>
      <c r="D1791">
        <v>9238800156</v>
      </c>
      <c r="E1791" s="1">
        <v>44761</v>
      </c>
      <c r="F1791" s="1">
        <v>44761</v>
      </c>
      <c r="G1791">
        <v>7677572549</v>
      </c>
      <c r="H1791">
        <v>1209277758</v>
      </c>
      <c r="I1791">
        <v>530.55</v>
      </c>
      <c r="J1791" s="1">
        <v>44821</v>
      </c>
      <c r="K1791">
        <v>510.14</v>
      </c>
      <c r="L1791" s="1">
        <v>44777</v>
      </c>
      <c r="M1791">
        <v>-44</v>
      </c>
      <c r="N1791">
        <f t="shared" si="27"/>
        <v>-22446.16</v>
      </c>
    </row>
    <row r="1792" spans="1:14" ht="15">
      <c r="A1792" t="s">
        <v>14</v>
      </c>
      <c r="B1792" t="s">
        <v>19</v>
      </c>
      <c r="C1792" t="s">
        <v>150</v>
      </c>
      <c r="D1792">
        <v>9238800156</v>
      </c>
      <c r="E1792" s="1">
        <v>44761</v>
      </c>
      <c r="F1792" s="1">
        <v>44761</v>
      </c>
      <c r="G1792">
        <v>7677573971</v>
      </c>
      <c r="H1792">
        <v>1209277752</v>
      </c>
      <c r="I1792">
        <v>447.2</v>
      </c>
      <c r="J1792" s="1">
        <v>44821</v>
      </c>
      <c r="K1792">
        <v>430</v>
      </c>
      <c r="L1792" s="1">
        <v>44777</v>
      </c>
      <c r="M1792">
        <v>-44</v>
      </c>
      <c r="N1792">
        <f t="shared" si="27"/>
        <v>-18920</v>
      </c>
    </row>
    <row r="1793" spans="1:14" ht="15">
      <c r="A1793" t="s">
        <v>14</v>
      </c>
      <c r="B1793" t="s">
        <v>19</v>
      </c>
      <c r="C1793" t="s">
        <v>150</v>
      </c>
      <c r="D1793">
        <v>9238800156</v>
      </c>
      <c r="E1793" s="1">
        <v>44760</v>
      </c>
      <c r="F1793" s="1">
        <v>44760</v>
      </c>
      <c r="G1793">
        <v>7677575227</v>
      </c>
      <c r="H1793">
        <v>1209277754</v>
      </c>
      <c r="I1793">
        <v>447.2</v>
      </c>
      <c r="J1793" s="1">
        <v>44820</v>
      </c>
      <c r="K1793">
        <v>430</v>
      </c>
      <c r="L1793" s="1">
        <v>44777</v>
      </c>
      <c r="M1793">
        <v>-43</v>
      </c>
      <c r="N1793">
        <f t="shared" si="27"/>
        <v>-18490</v>
      </c>
    </row>
    <row r="1794" spans="1:14" ht="15">
      <c r="A1794" t="s">
        <v>14</v>
      </c>
      <c r="B1794" t="s">
        <v>19</v>
      </c>
      <c r="C1794" t="s">
        <v>150</v>
      </c>
      <c r="D1794">
        <v>9238800156</v>
      </c>
      <c r="E1794" s="1">
        <v>44761</v>
      </c>
      <c r="F1794" s="1">
        <v>44761</v>
      </c>
      <c r="G1794">
        <v>7677575266</v>
      </c>
      <c r="H1794">
        <v>1209277756</v>
      </c>
      <c r="I1794">
        <v>447.2</v>
      </c>
      <c r="J1794" s="1">
        <v>44821</v>
      </c>
      <c r="K1794">
        <v>430</v>
      </c>
      <c r="L1794" s="1">
        <v>44777</v>
      </c>
      <c r="M1794">
        <v>-44</v>
      </c>
      <c r="N1794">
        <f t="shared" si="27"/>
        <v>-18920</v>
      </c>
    </row>
    <row r="1795" spans="1:14" ht="15">
      <c r="A1795" t="s">
        <v>14</v>
      </c>
      <c r="B1795" t="s">
        <v>19</v>
      </c>
      <c r="C1795" t="s">
        <v>191</v>
      </c>
      <c r="D1795">
        <v>803890151</v>
      </c>
      <c r="E1795" s="1">
        <v>44761</v>
      </c>
      <c r="F1795" s="1">
        <v>44761</v>
      </c>
      <c r="G1795">
        <v>7677576059</v>
      </c>
      <c r="H1795">
        <v>222048884</v>
      </c>
      <c r="I1795">
        <v>12.2</v>
      </c>
      <c r="J1795" s="1">
        <v>44821</v>
      </c>
      <c r="K1795">
        <v>10</v>
      </c>
      <c r="L1795" s="1">
        <v>44798</v>
      </c>
      <c r="M1795">
        <v>-23</v>
      </c>
      <c r="N1795">
        <f t="shared" si="27"/>
        <v>-230</v>
      </c>
    </row>
    <row r="1796" spans="1:14" ht="15">
      <c r="A1796" t="s">
        <v>14</v>
      </c>
      <c r="B1796" t="s">
        <v>19</v>
      </c>
      <c r="C1796" t="s">
        <v>218</v>
      </c>
      <c r="D1796">
        <v>11206730159</v>
      </c>
      <c r="E1796" s="1">
        <v>44760</v>
      </c>
      <c r="F1796" s="1">
        <v>44760</v>
      </c>
      <c r="G1796">
        <v>7677614428</v>
      </c>
      <c r="H1796">
        <v>7172117752</v>
      </c>
      <c r="I1796">
        <v>461.76</v>
      </c>
      <c r="J1796" s="1">
        <v>44820</v>
      </c>
      <c r="K1796">
        <v>444</v>
      </c>
      <c r="L1796" s="1">
        <v>44799</v>
      </c>
      <c r="M1796">
        <v>-21</v>
      </c>
      <c r="N1796">
        <f t="shared" si="27"/>
        <v>-9324</v>
      </c>
    </row>
    <row r="1797" spans="1:14" ht="15">
      <c r="A1797" t="s">
        <v>14</v>
      </c>
      <c r="B1797" t="s">
        <v>19</v>
      </c>
      <c r="C1797" t="s">
        <v>218</v>
      </c>
      <c r="D1797">
        <v>11206730159</v>
      </c>
      <c r="E1797" s="1">
        <v>44760</v>
      </c>
      <c r="F1797" s="1">
        <v>44760</v>
      </c>
      <c r="G1797">
        <v>7677614443</v>
      </c>
      <c r="H1797">
        <v>7172117754</v>
      </c>
      <c r="I1797">
        <v>832</v>
      </c>
      <c r="J1797" s="1">
        <v>44820</v>
      </c>
      <c r="K1797">
        <v>800</v>
      </c>
      <c r="L1797" s="1">
        <v>44799</v>
      </c>
      <c r="M1797">
        <v>-21</v>
      </c>
      <c r="N1797">
        <f t="shared" si="27"/>
        <v>-16800</v>
      </c>
    </row>
    <row r="1798" spans="1:14" ht="15">
      <c r="A1798" t="s">
        <v>14</v>
      </c>
      <c r="B1798" t="s">
        <v>19</v>
      </c>
      <c r="C1798" t="s">
        <v>218</v>
      </c>
      <c r="D1798">
        <v>11206730159</v>
      </c>
      <c r="E1798" s="1">
        <v>44761</v>
      </c>
      <c r="F1798" s="1">
        <v>44761</v>
      </c>
      <c r="G1798">
        <v>7677615673</v>
      </c>
      <c r="H1798">
        <v>7172117751</v>
      </c>
      <c r="I1798">
        <v>461.76</v>
      </c>
      <c r="J1798" s="1">
        <v>44821</v>
      </c>
      <c r="K1798">
        <v>444</v>
      </c>
      <c r="L1798" s="1">
        <v>44799</v>
      </c>
      <c r="M1798">
        <v>-22</v>
      </c>
      <c r="N1798">
        <f aca="true" t="shared" si="28" ref="N1798:N1861">M1798*K1798</f>
        <v>-9768</v>
      </c>
    </row>
    <row r="1799" spans="1:14" ht="15">
      <c r="A1799" t="s">
        <v>14</v>
      </c>
      <c r="B1799" t="s">
        <v>19</v>
      </c>
      <c r="C1799" t="s">
        <v>218</v>
      </c>
      <c r="D1799">
        <v>11206730159</v>
      </c>
      <c r="E1799" s="1">
        <v>44761</v>
      </c>
      <c r="F1799" s="1">
        <v>44761</v>
      </c>
      <c r="G1799">
        <v>7677616272</v>
      </c>
      <c r="H1799">
        <v>7172117753</v>
      </c>
      <c r="I1799">
        <v>461.76</v>
      </c>
      <c r="J1799" s="1">
        <v>44821</v>
      </c>
      <c r="K1799">
        <v>444</v>
      </c>
      <c r="L1799" s="1">
        <v>44799</v>
      </c>
      <c r="M1799">
        <v>-22</v>
      </c>
      <c r="N1799">
        <f t="shared" si="28"/>
        <v>-9768</v>
      </c>
    </row>
    <row r="1800" spans="1:14" ht="15">
      <c r="A1800" t="s">
        <v>14</v>
      </c>
      <c r="B1800" t="s">
        <v>19</v>
      </c>
      <c r="C1800" t="s">
        <v>544</v>
      </c>
      <c r="D1800">
        <v>6912570964</v>
      </c>
      <c r="E1800" s="1">
        <v>44760</v>
      </c>
      <c r="F1800" s="1">
        <v>44760</v>
      </c>
      <c r="G1800">
        <v>7677636431</v>
      </c>
      <c r="H1800">
        <v>98114432</v>
      </c>
      <c r="I1800">
        <v>732</v>
      </c>
      <c r="J1800" s="1">
        <v>44820</v>
      </c>
      <c r="K1800">
        <v>600</v>
      </c>
      <c r="L1800" s="1">
        <v>44810</v>
      </c>
      <c r="M1800">
        <v>-10</v>
      </c>
      <c r="N1800">
        <f t="shared" si="28"/>
        <v>-6000</v>
      </c>
    </row>
    <row r="1801" spans="1:14" ht="15">
      <c r="A1801" t="s">
        <v>14</v>
      </c>
      <c r="B1801" t="s">
        <v>19</v>
      </c>
      <c r="C1801" t="s">
        <v>358</v>
      </c>
      <c r="D1801">
        <v>9158150962</v>
      </c>
      <c r="E1801" s="1">
        <v>44761</v>
      </c>
      <c r="F1801" s="1">
        <v>44761</v>
      </c>
      <c r="G1801">
        <v>7677669177</v>
      </c>
      <c r="H1801">
        <v>3900293046</v>
      </c>
      <c r="I1801">
        <v>854</v>
      </c>
      <c r="J1801" s="1">
        <v>44821</v>
      </c>
      <c r="K1801">
        <v>700</v>
      </c>
      <c r="L1801" s="1">
        <v>44799</v>
      </c>
      <c r="M1801">
        <v>-22</v>
      </c>
      <c r="N1801">
        <f t="shared" si="28"/>
        <v>-15400</v>
      </c>
    </row>
    <row r="1802" spans="1:14" ht="15">
      <c r="A1802" t="s">
        <v>14</v>
      </c>
      <c r="B1802" t="s">
        <v>19</v>
      </c>
      <c r="C1802" t="s">
        <v>191</v>
      </c>
      <c r="D1802">
        <v>803890151</v>
      </c>
      <c r="E1802" s="1">
        <v>44761</v>
      </c>
      <c r="F1802" s="1">
        <v>44761</v>
      </c>
      <c r="G1802">
        <v>7677789248</v>
      </c>
      <c r="H1802">
        <v>222048883</v>
      </c>
      <c r="I1802">
        <v>63</v>
      </c>
      <c r="J1802" s="1">
        <v>44821</v>
      </c>
      <c r="K1802">
        <v>60</v>
      </c>
      <c r="L1802" s="1">
        <v>44776</v>
      </c>
      <c r="M1802">
        <v>-45</v>
      </c>
      <c r="N1802">
        <f t="shared" si="28"/>
        <v>-2700</v>
      </c>
    </row>
    <row r="1803" spans="1:14" ht="15">
      <c r="A1803" t="s">
        <v>14</v>
      </c>
      <c r="B1803" t="s">
        <v>19</v>
      </c>
      <c r="C1803" t="s">
        <v>191</v>
      </c>
      <c r="D1803">
        <v>803890151</v>
      </c>
      <c r="E1803" s="1">
        <v>44761</v>
      </c>
      <c r="F1803" s="1">
        <v>44761</v>
      </c>
      <c r="G1803">
        <v>7677798959</v>
      </c>
      <c r="H1803">
        <v>222048886</v>
      </c>
      <c r="I1803">
        <v>244</v>
      </c>
      <c r="J1803" s="1">
        <v>44821</v>
      </c>
      <c r="K1803">
        <v>200</v>
      </c>
      <c r="L1803" s="1">
        <v>44798</v>
      </c>
      <c r="M1803">
        <v>-23</v>
      </c>
      <c r="N1803">
        <f t="shared" si="28"/>
        <v>-4600</v>
      </c>
    </row>
    <row r="1804" spans="1:14" ht="15">
      <c r="A1804" t="s">
        <v>14</v>
      </c>
      <c r="B1804" t="s">
        <v>19</v>
      </c>
      <c r="C1804" t="s">
        <v>138</v>
      </c>
      <c r="D1804">
        <v>4786681215</v>
      </c>
      <c r="E1804" s="1">
        <v>44760</v>
      </c>
      <c r="F1804" s="1">
        <v>44760</v>
      </c>
      <c r="G1804">
        <v>7678132429</v>
      </c>
      <c r="H1804">
        <v>1900112660</v>
      </c>
      <c r="I1804">
        <v>4311.34</v>
      </c>
      <c r="J1804" s="1">
        <v>44820</v>
      </c>
      <c r="K1804">
        <v>3919.4</v>
      </c>
      <c r="L1804" s="1">
        <v>44798</v>
      </c>
      <c r="M1804">
        <v>-22</v>
      </c>
      <c r="N1804">
        <f t="shared" si="28"/>
        <v>-86226.8</v>
      </c>
    </row>
    <row r="1805" spans="1:14" ht="15">
      <c r="A1805" t="s">
        <v>14</v>
      </c>
      <c r="B1805" t="s">
        <v>19</v>
      </c>
      <c r="C1805" t="s">
        <v>138</v>
      </c>
      <c r="D1805">
        <v>4786681215</v>
      </c>
      <c r="E1805" s="1">
        <v>44761</v>
      </c>
      <c r="F1805" s="1">
        <v>44761</v>
      </c>
      <c r="G1805">
        <v>7678132545</v>
      </c>
      <c r="H1805">
        <v>1900112693</v>
      </c>
      <c r="I1805">
        <v>1311.34</v>
      </c>
      <c r="J1805" s="1">
        <v>44821</v>
      </c>
      <c r="K1805">
        <v>1192.13</v>
      </c>
      <c r="L1805" s="1">
        <v>44798</v>
      </c>
      <c r="M1805">
        <v>-23</v>
      </c>
      <c r="N1805">
        <f t="shared" si="28"/>
        <v>-27418.99</v>
      </c>
    </row>
    <row r="1806" spans="1:14" ht="15">
      <c r="A1806" t="s">
        <v>14</v>
      </c>
      <c r="B1806" t="s">
        <v>19</v>
      </c>
      <c r="C1806" t="s">
        <v>138</v>
      </c>
      <c r="D1806">
        <v>4786681215</v>
      </c>
      <c r="E1806" s="1">
        <v>44761</v>
      </c>
      <c r="F1806" s="1">
        <v>44761</v>
      </c>
      <c r="G1806">
        <v>7678136257</v>
      </c>
      <c r="H1806">
        <v>1900114810</v>
      </c>
      <c r="I1806">
        <v>11977.46</v>
      </c>
      <c r="J1806" s="1">
        <v>44821</v>
      </c>
      <c r="K1806">
        <v>10888.6</v>
      </c>
      <c r="L1806" s="1">
        <v>44798</v>
      </c>
      <c r="M1806">
        <v>-23</v>
      </c>
      <c r="N1806">
        <f t="shared" si="28"/>
        <v>-250437.80000000002</v>
      </c>
    </row>
    <row r="1807" spans="1:14" ht="15">
      <c r="A1807" t="s">
        <v>14</v>
      </c>
      <c r="B1807" t="s">
        <v>19</v>
      </c>
      <c r="C1807" t="s">
        <v>138</v>
      </c>
      <c r="D1807">
        <v>4786681215</v>
      </c>
      <c r="E1807" s="1">
        <v>44760</v>
      </c>
      <c r="F1807" s="1">
        <v>44760</v>
      </c>
      <c r="G1807">
        <v>7678146518</v>
      </c>
      <c r="H1807">
        <v>1900114843</v>
      </c>
      <c r="I1807">
        <v>252.15</v>
      </c>
      <c r="J1807" s="1">
        <v>44820</v>
      </c>
      <c r="K1807">
        <v>229.23</v>
      </c>
      <c r="L1807" s="1">
        <v>44798</v>
      </c>
      <c r="M1807">
        <v>-22</v>
      </c>
      <c r="N1807">
        <f t="shared" si="28"/>
        <v>-5043.0599999999995</v>
      </c>
    </row>
    <row r="1808" spans="1:14" ht="15">
      <c r="A1808" t="s">
        <v>14</v>
      </c>
      <c r="B1808" t="s">
        <v>19</v>
      </c>
      <c r="C1808" t="s">
        <v>138</v>
      </c>
      <c r="D1808">
        <v>4786681215</v>
      </c>
      <c r="E1808" s="1">
        <v>44761</v>
      </c>
      <c r="F1808" s="1">
        <v>44761</v>
      </c>
      <c r="G1808">
        <v>7678147665</v>
      </c>
      <c r="H1808">
        <v>1900111200</v>
      </c>
      <c r="I1808">
        <v>14353.7</v>
      </c>
      <c r="J1808" s="1">
        <v>44821</v>
      </c>
      <c r="K1808">
        <v>13048.82</v>
      </c>
      <c r="L1808" s="1">
        <v>44798</v>
      </c>
      <c r="M1808">
        <v>-23</v>
      </c>
      <c r="N1808">
        <f t="shared" si="28"/>
        <v>-300122.86</v>
      </c>
    </row>
    <row r="1809" spans="1:14" ht="15">
      <c r="A1809" t="s">
        <v>14</v>
      </c>
      <c r="B1809" t="s">
        <v>19</v>
      </c>
      <c r="C1809" t="s">
        <v>138</v>
      </c>
      <c r="D1809">
        <v>4786681215</v>
      </c>
      <c r="E1809" s="1">
        <v>44761</v>
      </c>
      <c r="F1809" s="1">
        <v>44761</v>
      </c>
      <c r="G1809">
        <v>7678147668</v>
      </c>
      <c r="H1809">
        <v>1900111201</v>
      </c>
      <c r="I1809">
        <v>0.01</v>
      </c>
      <c r="J1809" s="1">
        <v>44821</v>
      </c>
      <c r="K1809">
        <v>0.01</v>
      </c>
      <c r="L1809" s="1">
        <v>44798</v>
      </c>
      <c r="M1809">
        <v>-23</v>
      </c>
      <c r="N1809">
        <f t="shared" si="28"/>
        <v>-0.23</v>
      </c>
    </row>
    <row r="1810" spans="1:14" ht="15">
      <c r="A1810" t="s">
        <v>14</v>
      </c>
      <c r="B1810" t="s">
        <v>19</v>
      </c>
      <c r="C1810" t="s">
        <v>138</v>
      </c>
      <c r="D1810">
        <v>4786681215</v>
      </c>
      <c r="E1810" s="1">
        <v>44761</v>
      </c>
      <c r="F1810" s="1">
        <v>44761</v>
      </c>
      <c r="G1810">
        <v>7678148195</v>
      </c>
      <c r="H1810">
        <v>1900112778</v>
      </c>
      <c r="I1810">
        <v>44332.2</v>
      </c>
      <c r="J1810" s="1">
        <v>44821</v>
      </c>
      <c r="K1810">
        <v>40302</v>
      </c>
      <c r="L1810" s="1">
        <v>44798</v>
      </c>
      <c r="M1810">
        <v>-23</v>
      </c>
      <c r="N1810">
        <f t="shared" si="28"/>
        <v>-926946</v>
      </c>
    </row>
    <row r="1811" spans="1:14" ht="15">
      <c r="A1811" t="s">
        <v>14</v>
      </c>
      <c r="B1811" t="s">
        <v>19</v>
      </c>
      <c r="C1811" t="s">
        <v>138</v>
      </c>
      <c r="D1811">
        <v>4786681215</v>
      </c>
      <c r="E1811" s="1">
        <v>44761</v>
      </c>
      <c r="F1811" s="1">
        <v>44761</v>
      </c>
      <c r="G1811">
        <v>7678155779</v>
      </c>
      <c r="H1811">
        <v>1900114926</v>
      </c>
      <c r="I1811">
        <v>1212.75</v>
      </c>
      <c r="J1811" s="1">
        <v>44821</v>
      </c>
      <c r="K1811">
        <v>1102.5</v>
      </c>
      <c r="L1811" s="1">
        <v>44798</v>
      </c>
      <c r="M1811">
        <v>-23</v>
      </c>
      <c r="N1811">
        <f t="shared" si="28"/>
        <v>-25357.5</v>
      </c>
    </row>
    <row r="1812" spans="1:14" ht="15">
      <c r="A1812" t="s">
        <v>14</v>
      </c>
      <c r="B1812" t="s">
        <v>19</v>
      </c>
      <c r="C1812" t="s">
        <v>138</v>
      </c>
      <c r="D1812">
        <v>4786681215</v>
      </c>
      <c r="E1812" s="1">
        <v>44760</v>
      </c>
      <c r="F1812" s="1">
        <v>44760</v>
      </c>
      <c r="G1812">
        <v>7678156030</v>
      </c>
      <c r="H1812">
        <v>1900114934</v>
      </c>
      <c r="I1812">
        <v>1049.4</v>
      </c>
      <c r="J1812" s="1">
        <v>44820</v>
      </c>
      <c r="K1812">
        <v>954</v>
      </c>
      <c r="L1812" s="1">
        <v>44798</v>
      </c>
      <c r="M1812">
        <v>-22</v>
      </c>
      <c r="N1812">
        <f t="shared" si="28"/>
        <v>-20988</v>
      </c>
    </row>
    <row r="1813" spans="1:14" ht="15">
      <c r="A1813" t="s">
        <v>14</v>
      </c>
      <c r="B1813" t="s">
        <v>19</v>
      </c>
      <c r="C1813" t="s">
        <v>138</v>
      </c>
      <c r="D1813">
        <v>4786681215</v>
      </c>
      <c r="E1813" s="1">
        <v>44761</v>
      </c>
      <c r="F1813" s="1">
        <v>44761</v>
      </c>
      <c r="G1813">
        <v>7678157078</v>
      </c>
      <c r="H1813">
        <v>1900114980</v>
      </c>
      <c r="I1813">
        <v>2750</v>
      </c>
      <c r="J1813" s="1">
        <v>44821</v>
      </c>
      <c r="K1813">
        <v>2500</v>
      </c>
      <c r="L1813" s="1">
        <v>44798</v>
      </c>
      <c r="M1813">
        <v>-23</v>
      </c>
      <c r="N1813">
        <f t="shared" si="28"/>
        <v>-57500</v>
      </c>
    </row>
    <row r="1814" spans="1:14" ht="15">
      <c r="A1814" t="s">
        <v>14</v>
      </c>
      <c r="B1814" t="s">
        <v>19</v>
      </c>
      <c r="C1814" t="s">
        <v>138</v>
      </c>
      <c r="D1814">
        <v>4786681215</v>
      </c>
      <c r="E1814" s="1">
        <v>44761</v>
      </c>
      <c r="F1814" s="1">
        <v>44761</v>
      </c>
      <c r="G1814">
        <v>7678157681</v>
      </c>
      <c r="H1814">
        <v>1900111290</v>
      </c>
      <c r="I1814">
        <v>714.45</v>
      </c>
      <c r="J1814" s="1">
        <v>44821</v>
      </c>
      <c r="K1814">
        <v>649.5</v>
      </c>
      <c r="L1814" s="1">
        <v>44798</v>
      </c>
      <c r="M1814">
        <v>-23</v>
      </c>
      <c r="N1814">
        <f t="shared" si="28"/>
        <v>-14938.5</v>
      </c>
    </row>
    <row r="1815" spans="1:14" ht="15">
      <c r="A1815" t="s">
        <v>14</v>
      </c>
      <c r="B1815" t="s">
        <v>19</v>
      </c>
      <c r="C1815" t="s">
        <v>138</v>
      </c>
      <c r="D1815">
        <v>4786681215</v>
      </c>
      <c r="E1815" s="1">
        <v>44761</v>
      </c>
      <c r="F1815" s="1">
        <v>44761</v>
      </c>
      <c r="G1815">
        <v>7678158051</v>
      </c>
      <c r="H1815">
        <v>1900112858</v>
      </c>
      <c r="I1815">
        <v>189.75</v>
      </c>
      <c r="J1815" s="1">
        <v>44821</v>
      </c>
      <c r="K1815">
        <v>172.5</v>
      </c>
      <c r="L1815" s="1">
        <v>44798</v>
      </c>
      <c r="M1815">
        <v>-23</v>
      </c>
      <c r="N1815">
        <f t="shared" si="28"/>
        <v>-3967.5</v>
      </c>
    </row>
    <row r="1816" spans="1:14" ht="15">
      <c r="A1816" t="s">
        <v>14</v>
      </c>
      <c r="B1816" t="s">
        <v>19</v>
      </c>
      <c r="C1816" t="s">
        <v>138</v>
      </c>
      <c r="D1816">
        <v>4786681215</v>
      </c>
      <c r="E1816" s="1">
        <v>44761</v>
      </c>
      <c r="F1816" s="1">
        <v>44761</v>
      </c>
      <c r="G1816">
        <v>7678158968</v>
      </c>
      <c r="H1816">
        <v>1900112951</v>
      </c>
      <c r="I1816">
        <v>3212</v>
      </c>
      <c r="J1816" s="1">
        <v>44821</v>
      </c>
      <c r="K1816">
        <v>2920</v>
      </c>
      <c r="L1816" s="1">
        <v>44798</v>
      </c>
      <c r="M1816">
        <v>-23</v>
      </c>
      <c r="N1816">
        <f t="shared" si="28"/>
        <v>-67160</v>
      </c>
    </row>
    <row r="1817" spans="1:14" ht="15">
      <c r="A1817" t="s">
        <v>14</v>
      </c>
      <c r="B1817" t="s">
        <v>19</v>
      </c>
      <c r="C1817" t="s">
        <v>138</v>
      </c>
      <c r="D1817">
        <v>4786681215</v>
      </c>
      <c r="E1817" s="1">
        <v>44761</v>
      </c>
      <c r="F1817" s="1">
        <v>44761</v>
      </c>
      <c r="G1817">
        <v>7678159081</v>
      </c>
      <c r="H1817">
        <v>1900113400</v>
      </c>
      <c r="I1817">
        <v>39502.87</v>
      </c>
      <c r="J1817" s="1">
        <v>44821</v>
      </c>
      <c r="K1817">
        <v>35911.7</v>
      </c>
      <c r="L1817" s="1">
        <v>44798</v>
      </c>
      <c r="M1817">
        <v>-23</v>
      </c>
      <c r="N1817">
        <f t="shared" si="28"/>
        <v>-825969.1</v>
      </c>
    </row>
    <row r="1818" spans="1:14" ht="15">
      <c r="A1818" t="s">
        <v>14</v>
      </c>
      <c r="B1818" t="s">
        <v>19</v>
      </c>
      <c r="C1818" t="s">
        <v>138</v>
      </c>
      <c r="D1818">
        <v>4786681215</v>
      </c>
      <c r="E1818" s="1">
        <v>44760</v>
      </c>
      <c r="F1818" s="1">
        <v>44760</v>
      </c>
      <c r="G1818">
        <v>7678173105</v>
      </c>
      <c r="H1818">
        <v>1900115021</v>
      </c>
      <c r="I1818">
        <v>19.8</v>
      </c>
      <c r="J1818" s="1">
        <v>44820</v>
      </c>
      <c r="K1818">
        <v>18</v>
      </c>
      <c r="L1818" s="1">
        <v>44798</v>
      </c>
      <c r="M1818">
        <v>-22</v>
      </c>
      <c r="N1818">
        <f t="shared" si="28"/>
        <v>-396</v>
      </c>
    </row>
    <row r="1819" spans="1:14" ht="15">
      <c r="A1819" t="s">
        <v>14</v>
      </c>
      <c r="B1819" t="s">
        <v>19</v>
      </c>
      <c r="C1819" t="s">
        <v>138</v>
      </c>
      <c r="D1819">
        <v>4786681215</v>
      </c>
      <c r="E1819" s="1">
        <v>44761</v>
      </c>
      <c r="F1819" s="1">
        <v>44761</v>
      </c>
      <c r="G1819">
        <v>7678173155</v>
      </c>
      <c r="H1819">
        <v>1900114987</v>
      </c>
      <c r="I1819">
        <v>230.84</v>
      </c>
      <c r="J1819" s="1">
        <v>44821</v>
      </c>
      <c r="K1819">
        <v>209.85</v>
      </c>
      <c r="L1819" s="1">
        <v>44798</v>
      </c>
      <c r="M1819">
        <v>-23</v>
      </c>
      <c r="N1819">
        <f t="shared" si="28"/>
        <v>-4826.55</v>
      </c>
    </row>
    <row r="1820" spans="1:14" ht="15">
      <c r="A1820" t="s">
        <v>14</v>
      </c>
      <c r="B1820" t="s">
        <v>19</v>
      </c>
      <c r="C1820" t="s">
        <v>138</v>
      </c>
      <c r="D1820">
        <v>4786681215</v>
      </c>
      <c r="E1820" s="1">
        <v>44761</v>
      </c>
      <c r="F1820" s="1">
        <v>44761</v>
      </c>
      <c r="G1820">
        <v>7678173650</v>
      </c>
      <c r="H1820">
        <v>1900115025</v>
      </c>
      <c r="I1820">
        <v>70.62</v>
      </c>
      <c r="J1820" s="1">
        <v>44821</v>
      </c>
      <c r="K1820">
        <v>64.2</v>
      </c>
      <c r="L1820" s="1">
        <v>44798</v>
      </c>
      <c r="M1820">
        <v>-23</v>
      </c>
      <c r="N1820">
        <f t="shared" si="28"/>
        <v>-1476.6000000000001</v>
      </c>
    </row>
    <row r="1821" spans="1:14" ht="15">
      <c r="A1821" t="s">
        <v>14</v>
      </c>
      <c r="B1821" t="s">
        <v>19</v>
      </c>
      <c r="C1821" t="s">
        <v>138</v>
      </c>
      <c r="D1821">
        <v>4786681215</v>
      </c>
      <c r="E1821" s="1">
        <v>44761</v>
      </c>
      <c r="F1821" s="1">
        <v>44761</v>
      </c>
      <c r="G1821">
        <v>7678173690</v>
      </c>
      <c r="H1821">
        <v>1900115046</v>
      </c>
      <c r="I1821">
        <v>107.75</v>
      </c>
      <c r="J1821" s="1">
        <v>44821</v>
      </c>
      <c r="K1821">
        <v>97.95</v>
      </c>
      <c r="L1821" s="1">
        <v>44798</v>
      </c>
      <c r="M1821">
        <v>-23</v>
      </c>
      <c r="N1821">
        <f t="shared" si="28"/>
        <v>-2252.85</v>
      </c>
    </row>
    <row r="1822" spans="1:14" ht="15">
      <c r="A1822" t="s">
        <v>14</v>
      </c>
      <c r="B1822" t="s">
        <v>19</v>
      </c>
      <c r="C1822" t="s">
        <v>138</v>
      </c>
      <c r="D1822">
        <v>4786681215</v>
      </c>
      <c r="E1822" s="1">
        <v>44761</v>
      </c>
      <c r="F1822" s="1">
        <v>44761</v>
      </c>
      <c r="G1822">
        <v>7678174878</v>
      </c>
      <c r="H1822">
        <v>1900111374</v>
      </c>
      <c r="I1822">
        <v>1340</v>
      </c>
      <c r="J1822" s="1">
        <v>44821</v>
      </c>
      <c r="K1822">
        <v>1218.18</v>
      </c>
      <c r="L1822" s="1">
        <v>44798</v>
      </c>
      <c r="M1822">
        <v>-23</v>
      </c>
      <c r="N1822">
        <f t="shared" si="28"/>
        <v>-28018.140000000003</v>
      </c>
    </row>
    <row r="1823" spans="1:14" ht="15">
      <c r="A1823" t="s">
        <v>14</v>
      </c>
      <c r="B1823" t="s">
        <v>19</v>
      </c>
      <c r="C1823" t="s">
        <v>138</v>
      </c>
      <c r="D1823">
        <v>4786681215</v>
      </c>
      <c r="E1823" s="1">
        <v>44760</v>
      </c>
      <c r="F1823" s="1">
        <v>44760</v>
      </c>
      <c r="G1823">
        <v>7678174942</v>
      </c>
      <c r="H1823">
        <v>1900111391</v>
      </c>
      <c r="I1823">
        <v>880</v>
      </c>
      <c r="J1823" s="1">
        <v>44820</v>
      </c>
      <c r="K1823">
        <v>800</v>
      </c>
      <c r="L1823" s="1">
        <v>44798</v>
      </c>
      <c r="M1823">
        <v>-22</v>
      </c>
      <c r="N1823">
        <f t="shared" si="28"/>
        <v>-17600</v>
      </c>
    </row>
    <row r="1824" spans="1:14" ht="15">
      <c r="A1824" t="s">
        <v>14</v>
      </c>
      <c r="B1824" t="s">
        <v>19</v>
      </c>
      <c r="C1824" t="s">
        <v>138</v>
      </c>
      <c r="D1824">
        <v>4786681215</v>
      </c>
      <c r="E1824" s="1">
        <v>44761</v>
      </c>
      <c r="F1824" s="1">
        <v>44761</v>
      </c>
      <c r="G1824">
        <v>7678194362</v>
      </c>
      <c r="H1824">
        <v>1900113510</v>
      </c>
      <c r="I1824">
        <v>462</v>
      </c>
      <c r="J1824" s="1">
        <v>44821</v>
      </c>
      <c r="K1824">
        <v>420</v>
      </c>
      <c r="L1824" s="1">
        <v>44798</v>
      </c>
      <c r="M1824">
        <v>-23</v>
      </c>
      <c r="N1824">
        <f t="shared" si="28"/>
        <v>-9660</v>
      </c>
    </row>
    <row r="1825" spans="1:14" ht="15">
      <c r="A1825" t="s">
        <v>14</v>
      </c>
      <c r="B1825" t="s">
        <v>19</v>
      </c>
      <c r="C1825" t="s">
        <v>138</v>
      </c>
      <c r="D1825">
        <v>4786681215</v>
      </c>
      <c r="E1825" s="1">
        <v>44760</v>
      </c>
      <c r="F1825" s="1">
        <v>44760</v>
      </c>
      <c r="G1825">
        <v>7678194443</v>
      </c>
      <c r="H1825">
        <v>1900113545</v>
      </c>
      <c r="I1825">
        <v>107.75</v>
      </c>
      <c r="J1825" s="1">
        <v>44820</v>
      </c>
      <c r="K1825">
        <v>97.95</v>
      </c>
      <c r="L1825" s="1">
        <v>44798</v>
      </c>
      <c r="M1825">
        <v>-22</v>
      </c>
      <c r="N1825">
        <f t="shared" si="28"/>
        <v>-2154.9</v>
      </c>
    </row>
    <row r="1826" spans="1:14" ht="15">
      <c r="A1826" t="s">
        <v>14</v>
      </c>
      <c r="B1826" t="s">
        <v>19</v>
      </c>
      <c r="C1826" t="s">
        <v>138</v>
      </c>
      <c r="D1826">
        <v>4786681215</v>
      </c>
      <c r="E1826" s="1">
        <v>44760</v>
      </c>
      <c r="F1826" s="1">
        <v>44760</v>
      </c>
      <c r="G1826">
        <v>7678194526</v>
      </c>
      <c r="H1826">
        <v>1900113566</v>
      </c>
      <c r="I1826">
        <v>235.95</v>
      </c>
      <c r="J1826" s="1">
        <v>44820</v>
      </c>
      <c r="K1826">
        <v>214.5</v>
      </c>
      <c r="L1826" s="1">
        <v>44798</v>
      </c>
      <c r="M1826">
        <v>-22</v>
      </c>
      <c r="N1826">
        <f t="shared" si="28"/>
        <v>-4719</v>
      </c>
    </row>
    <row r="1827" spans="1:14" ht="15">
      <c r="A1827" t="s">
        <v>14</v>
      </c>
      <c r="B1827" t="s">
        <v>19</v>
      </c>
      <c r="C1827" t="s">
        <v>138</v>
      </c>
      <c r="D1827">
        <v>4786681215</v>
      </c>
      <c r="E1827" s="1">
        <v>44761</v>
      </c>
      <c r="F1827" s="1">
        <v>44761</v>
      </c>
      <c r="G1827">
        <v>7678195072</v>
      </c>
      <c r="H1827">
        <v>1900113580</v>
      </c>
      <c r="I1827">
        <v>346.5</v>
      </c>
      <c r="J1827" s="1">
        <v>44821</v>
      </c>
      <c r="K1827">
        <v>315</v>
      </c>
      <c r="L1827" s="1">
        <v>44798</v>
      </c>
      <c r="M1827">
        <v>-23</v>
      </c>
      <c r="N1827">
        <f t="shared" si="28"/>
        <v>-7245</v>
      </c>
    </row>
    <row r="1828" spans="1:14" ht="15">
      <c r="A1828" t="s">
        <v>14</v>
      </c>
      <c r="B1828" t="s">
        <v>19</v>
      </c>
      <c r="C1828" t="s">
        <v>138</v>
      </c>
      <c r="D1828">
        <v>4786681215</v>
      </c>
      <c r="E1828" s="1">
        <v>44761</v>
      </c>
      <c r="F1828" s="1">
        <v>44761</v>
      </c>
      <c r="G1828">
        <v>7678195091</v>
      </c>
      <c r="H1828">
        <v>1900111463</v>
      </c>
      <c r="I1828">
        <v>1139.6</v>
      </c>
      <c r="J1828" s="1">
        <v>44821</v>
      </c>
      <c r="K1828">
        <v>1036</v>
      </c>
      <c r="L1828" s="1">
        <v>44798</v>
      </c>
      <c r="M1828">
        <v>-23</v>
      </c>
      <c r="N1828">
        <f t="shared" si="28"/>
        <v>-23828</v>
      </c>
    </row>
    <row r="1829" spans="1:14" ht="15">
      <c r="A1829" t="s">
        <v>14</v>
      </c>
      <c r="B1829" t="s">
        <v>19</v>
      </c>
      <c r="C1829" t="s">
        <v>138</v>
      </c>
      <c r="D1829">
        <v>4786681215</v>
      </c>
      <c r="E1829" s="1">
        <v>44760</v>
      </c>
      <c r="F1829" s="1">
        <v>44760</v>
      </c>
      <c r="G1829">
        <v>7678195729</v>
      </c>
      <c r="H1829">
        <v>1900113599</v>
      </c>
      <c r="I1829">
        <v>421.08</v>
      </c>
      <c r="J1829" s="1">
        <v>44820</v>
      </c>
      <c r="K1829">
        <v>382.8</v>
      </c>
      <c r="L1829" s="1">
        <v>44798</v>
      </c>
      <c r="M1829">
        <v>-22</v>
      </c>
      <c r="N1829">
        <f t="shared" si="28"/>
        <v>-8421.6</v>
      </c>
    </row>
    <row r="1830" spans="1:14" ht="15">
      <c r="A1830" t="s">
        <v>14</v>
      </c>
      <c r="B1830" t="s">
        <v>19</v>
      </c>
      <c r="C1830" t="s">
        <v>138</v>
      </c>
      <c r="D1830">
        <v>4786681215</v>
      </c>
      <c r="E1830" s="1">
        <v>44761</v>
      </c>
      <c r="F1830" s="1">
        <v>44761</v>
      </c>
      <c r="G1830">
        <v>7678195788</v>
      </c>
      <c r="H1830">
        <v>1900111494</v>
      </c>
      <c r="I1830">
        <v>399.52</v>
      </c>
      <c r="J1830" s="1">
        <v>44821</v>
      </c>
      <c r="K1830">
        <v>363.2</v>
      </c>
      <c r="L1830" s="1">
        <v>44798</v>
      </c>
      <c r="M1830">
        <v>-23</v>
      </c>
      <c r="N1830">
        <f t="shared" si="28"/>
        <v>-8353.6</v>
      </c>
    </row>
    <row r="1831" spans="1:14" ht="15">
      <c r="A1831" t="s">
        <v>14</v>
      </c>
      <c r="B1831" t="s">
        <v>19</v>
      </c>
      <c r="C1831" t="s">
        <v>138</v>
      </c>
      <c r="D1831">
        <v>4786681215</v>
      </c>
      <c r="E1831" s="1">
        <v>44760</v>
      </c>
      <c r="F1831" s="1">
        <v>44760</v>
      </c>
      <c r="G1831">
        <v>7678196003</v>
      </c>
      <c r="H1831">
        <v>1900111525</v>
      </c>
      <c r="I1831">
        <v>16399.57</v>
      </c>
      <c r="J1831" s="1">
        <v>44820</v>
      </c>
      <c r="K1831">
        <v>14908.7</v>
      </c>
      <c r="L1831" s="1">
        <v>44798</v>
      </c>
      <c r="M1831">
        <v>-22</v>
      </c>
      <c r="N1831">
        <f t="shared" si="28"/>
        <v>-327991.4</v>
      </c>
    </row>
    <row r="1832" spans="1:14" ht="15">
      <c r="A1832" t="s">
        <v>14</v>
      </c>
      <c r="B1832" t="s">
        <v>19</v>
      </c>
      <c r="C1832" t="s">
        <v>138</v>
      </c>
      <c r="D1832">
        <v>4786681215</v>
      </c>
      <c r="E1832" s="1">
        <v>44760</v>
      </c>
      <c r="F1832" s="1">
        <v>44760</v>
      </c>
      <c r="G1832">
        <v>7678196715</v>
      </c>
      <c r="H1832">
        <v>1900113617</v>
      </c>
      <c r="I1832">
        <v>44042.59</v>
      </c>
      <c r="J1832" s="1">
        <v>44820</v>
      </c>
      <c r="K1832">
        <v>40038.72</v>
      </c>
      <c r="L1832" s="1">
        <v>44798</v>
      </c>
      <c r="M1832">
        <v>-22</v>
      </c>
      <c r="N1832">
        <f t="shared" si="28"/>
        <v>-880851.8400000001</v>
      </c>
    </row>
    <row r="1833" spans="1:14" ht="15">
      <c r="A1833" t="s">
        <v>14</v>
      </c>
      <c r="B1833" t="s">
        <v>19</v>
      </c>
      <c r="C1833" t="s">
        <v>138</v>
      </c>
      <c r="D1833">
        <v>4786681215</v>
      </c>
      <c r="E1833" s="1">
        <v>44760</v>
      </c>
      <c r="F1833" s="1">
        <v>44760</v>
      </c>
      <c r="G1833">
        <v>7678196737</v>
      </c>
      <c r="H1833">
        <v>1900113625</v>
      </c>
      <c r="I1833">
        <v>36048.28</v>
      </c>
      <c r="J1833" s="1">
        <v>44820</v>
      </c>
      <c r="K1833">
        <v>32771.16</v>
      </c>
      <c r="L1833" s="1">
        <v>44798</v>
      </c>
      <c r="M1833">
        <v>-22</v>
      </c>
      <c r="N1833">
        <f t="shared" si="28"/>
        <v>-720965.52</v>
      </c>
    </row>
    <row r="1834" spans="1:14" ht="15">
      <c r="A1834" t="s">
        <v>14</v>
      </c>
      <c r="B1834" t="s">
        <v>19</v>
      </c>
      <c r="C1834" t="s">
        <v>138</v>
      </c>
      <c r="D1834">
        <v>4786681215</v>
      </c>
      <c r="E1834" s="1">
        <v>44761</v>
      </c>
      <c r="F1834" s="1">
        <v>44761</v>
      </c>
      <c r="G1834">
        <v>7678196752</v>
      </c>
      <c r="H1834">
        <v>1900113633</v>
      </c>
      <c r="I1834">
        <v>46.2</v>
      </c>
      <c r="J1834" s="1">
        <v>44821</v>
      </c>
      <c r="K1834">
        <v>42</v>
      </c>
      <c r="L1834" s="1">
        <v>44798</v>
      </c>
      <c r="M1834">
        <v>-23</v>
      </c>
      <c r="N1834">
        <f t="shared" si="28"/>
        <v>-966</v>
      </c>
    </row>
    <row r="1835" spans="1:14" ht="15">
      <c r="A1835" t="s">
        <v>14</v>
      </c>
      <c r="B1835" t="s">
        <v>19</v>
      </c>
      <c r="C1835" t="s">
        <v>138</v>
      </c>
      <c r="D1835">
        <v>4786681215</v>
      </c>
      <c r="E1835" s="1">
        <v>44761</v>
      </c>
      <c r="F1835" s="1">
        <v>44761</v>
      </c>
      <c r="G1835">
        <v>7678196781</v>
      </c>
      <c r="H1835">
        <v>1900113645</v>
      </c>
      <c r="I1835">
        <v>261.8</v>
      </c>
      <c r="J1835" s="1">
        <v>44821</v>
      </c>
      <c r="K1835">
        <v>238</v>
      </c>
      <c r="L1835" s="1">
        <v>44798</v>
      </c>
      <c r="M1835">
        <v>-23</v>
      </c>
      <c r="N1835">
        <f t="shared" si="28"/>
        <v>-5474</v>
      </c>
    </row>
    <row r="1836" spans="1:14" ht="15">
      <c r="A1836" t="s">
        <v>14</v>
      </c>
      <c r="B1836" t="s">
        <v>19</v>
      </c>
      <c r="C1836" t="s">
        <v>138</v>
      </c>
      <c r="D1836">
        <v>4786681215</v>
      </c>
      <c r="E1836" s="1">
        <v>44760</v>
      </c>
      <c r="F1836" s="1">
        <v>44760</v>
      </c>
      <c r="G1836">
        <v>7678203508</v>
      </c>
      <c r="H1836">
        <v>1900113664</v>
      </c>
      <c r="I1836">
        <v>19.1</v>
      </c>
      <c r="J1836" s="1">
        <v>44820</v>
      </c>
      <c r="K1836">
        <v>17.36</v>
      </c>
      <c r="L1836" s="1">
        <v>44798</v>
      </c>
      <c r="M1836">
        <v>-22</v>
      </c>
      <c r="N1836">
        <f t="shared" si="28"/>
        <v>-381.91999999999996</v>
      </c>
    </row>
    <row r="1837" spans="1:14" ht="15">
      <c r="A1837" t="s">
        <v>14</v>
      </c>
      <c r="B1837" t="s">
        <v>19</v>
      </c>
      <c r="C1837" t="s">
        <v>138</v>
      </c>
      <c r="D1837">
        <v>4786681215</v>
      </c>
      <c r="E1837" s="1">
        <v>44760</v>
      </c>
      <c r="F1837" s="1">
        <v>44760</v>
      </c>
      <c r="G1837">
        <v>7678203512</v>
      </c>
      <c r="H1837">
        <v>1900113677</v>
      </c>
      <c r="I1837">
        <v>44042.59</v>
      </c>
      <c r="J1837" s="1">
        <v>44820</v>
      </c>
      <c r="K1837">
        <v>40038.72</v>
      </c>
      <c r="L1837" s="1">
        <v>44798</v>
      </c>
      <c r="M1837">
        <v>-22</v>
      </c>
      <c r="N1837">
        <f t="shared" si="28"/>
        <v>-880851.8400000001</v>
      </c>
    </row>
    <row r="1838" spans="1:14" ht="15">
      <c r="A1838" t="s">
        <v>14</v>
      </c>
      <c r="B1838" t="s">
        <v>19</v>
      </c>
      <c r="C1838" t="s">
        <v>138</v>
      </c>
      <c r="D1838">
        <v>4786681215</v>
      </c>
      <c r="E1838" s="1">
        <v>44761</v>
      </c>
      <c r="F1838" s="1">
        <v>44761</v>
      </c>
      <c r="G1838">
        <v>7678203560</v>
      </c>
      <c r="H1838">
        <v>1900111561</v>
      </c>
      <c r="I1838">
        <v>476.95</v>
      </c>
      <c r="J1838" s="1">
        <v>44821</v>
      </c>
      <c r="K1838">
        <v>433.59</v>
      </c>
      <c r="L1838" s="1">
        <v>44798</v>
      </c>
      <c r="M1838">
        <v>-23</v>
      </c>
      <c r="N1838">
        <f t="shared" si="28"/>
        <v>-9972.57</v>
      </c>
    </row>
    <row r="1839" spans="1:14" ht="15">
      <c r="A1839" t="s">
        <v>14</v>
      </c>
      <c r="B1839" t="s">
        <v>19</v>
      </c>
      <c r="C1839" t="s">
        <v>138</v>
      </c>
      <c r="D1839">
        <v>4786681215</v>
      </c>
      <c r="E1839" s="1">
        <v>44761</v>
      </c>
      <c r="F1839" s="1">
        <v>44761</v>
      </c>
      <c r="G1839">
        <v>7678203562</v>
      </c>
      <c r="H1839">
        <v>1900111569</v>
      </c>
      <c r="I1839">
        <v>315.61</v>
      </c>
      <c r="J1839" s="1">
        <v>44821</v>
      </c>
      <c r="K1839">
        <v>286.92</v>
      </c>
      <c r="L1839" s="1">
        <v>44798</v>
      </c>
      <c r="M1839">
        <v>-23</v>
      </c>
      <c r="N1839">
        <f t="shared" si="28"/>
        <v>-6599.160000000001</v>
      </c>
    </row>
    <row r="1840" spans="1:14" ht="15">
      <c r="A1840" t="s">
        <v>14</v>
      </c>
      <c r="B1840" t="s">
        <v>19</v>
      </c>
      <c r="C1840" t="s">
        <v>138</v>
      </c>
      <c r="D1840">
        <v>4786681215</v>
      </c>
      <c r="E1840" s="1">
        <v>44761</v>
      </c>
      <c r="F1840" s="1">
        <v>44761</v>
      </c>
      <c r="G1840">
        <v>7678203583</v>
      </c>
      <c r="H1840">
        <v>1900111576</v>
      </c>
      <c r="I1840">
        <v>45.95</v>
      </c>
      <c r="J1840" s="1">
        <v>44821</v>
      </c>
      <c r="K1840">
        <v>41.77</v>
      </c>
      <c r="L1840" s="1">
        <v>44798</v>
      </c>
      <c r="M1840">
        <v>-23</v>
      </c>
      <c r="N1840">
        <f t="shared" si="28"/>
        <v>-960.71</v>
      </c>
    </row>
    <row r="1841" spans="1:14" ht="15">
      <c r="A1841" t="s">
        <v>14</v>
      </c>
      <c r="B1841" t="s">
        <v>19</v>
      </c>
      <c r="C1841" t="s">
        <v>138</v>
      </c>
      <c r="D1841">
        <v>4786681215</v>
      </c>
      <c r="E1841" s="1">
        <v>44761</v>
      </c>
      <c r="F1841" s="1">
        <v>44761</v>
      </c>
      <c r="G1841">
        <v>7678204081</v>
      </c>
      <c r="H1841">
        <v>1900111591</v>
      </c>
      <c r="I1841">
        <v>1738.07</v>
      </c>
      <c r="J1841" s="1">
        <v>44821</v>
      </c>
      <c r="K1841">
        <v>1580.06</v>
      </c>
      <c r="L1841" s="1">
        <v>44798</v>
      </c>
      <c r="M1841">
        <v>-23</v>
      </c>
      <c r="N1841">
        <f t="shared" si="28"/>
        <v>-36341.38</v>
      </c>
    </row>
    <row r="1842" spans="1:14" ht="15">
      <c r="A1842" t="s">
        <v>14</v>
      </c>
      <c r="B1842" t="s">
        <v>19</v>
      </c>
      <c r="C1842" t="s">
        <v>138</v>
      </c>
      <c r="D1842">
        <v>4786681215</v>
      </c>
      <c r="E1842" s="1">
        <v>44760</v>
      </c>
      <c r="F1842" s="1">
        <v>44760</v>
      </c>
      <c r="G1842">
        <v>7678204106</v>
      </c>
      <c r="H1842">
        <v>1900111621</v>
      </c>
      <c r="I1842">
        <v>1920.38</v>
      </c>
      <c r="J1842" s="1">
        <v>44820</v>
      </c>
      <c r="K1842">
        <v>1745.8</v>
      </c>
      <c r="L1842" s="1">
        <v>44798</v>
      </c>
      <c r="M1842">
        <v>-22</v>
      </c>
      <c r="N1842">
        <f t="shared" si="28"/>
        <v>-38407.6</v>
      </c>
    </row>
    <row r="1843" spans="1:14" ht="15">
      <c r="A1843" t="s">
        <v>14</v>
      </c>
      <c r="B1843" t="s">
        <v>19</v>
      </c>
      <c r="C1843" t="s">
        <v>138</v>
      </c>
      <c r="D1843">
        <v>4786681215</v>
      </c>
      <c r="E1843" s="1">
        <v>44760</v>
      </c>
      <c r="F1843" s="1">
        <v>44760</v>
      </c>
      <c r="G1843">
        <v>7678205131</v>
      </c>
      <c r="H1843">
        <v>1900113700</v>
      </c>
      <c r="I1843">
        <v>391.6</v>
      </c>
      <c r="J1843" s="1">
        <v>44820</v>
      </c>
      <c r="K1843">
        <v>356</v>
      </c>
      <c r="L1843" s="1">
        <v>44798</v>
      </c>
      <c r="M1843">
        <v>-22</v>
      </c>
      <c r="N1843">
        <f t="shared" si="28"/>
        <v>-7832</v>
      </c>
    </row>
    <row r="1844" spans="1:14" ht="15">
      <c r="A1844" t="s">
        <v>14</v>
      </c>
      <c r="B1844" t="s">
        <v>19</v>
      </c>
      <c r="C1844" t="s">
        <v>138</v>
      </c>
      <c r="D1844">
        <v>4786681215</v>
      </c>
      <c r="E1844" s="1">
        <v>44760</v>
      </c>
      <c r="F1844" s="1">
        <v>44760</v>
      </c>
      <c r="G1844">
        <v>7678205138</v>
      </c>
      <c r="H1844">
        <v>1900113703</v>
      </c>
      <c r="I1844">
        <v>192.5</v>
      </c>
      <c r="J1844" s="1">
        <v>44820</v>
      </c>
      <c r="K1844">
        <v>175</v>
      </c>
      <c r="L1844" s="1">
        <v>44798</v>
      </c>
      <c r="M1844">
        <v>-22</v>
      </c>
      <c r="N1844">
        <f t="shared" si="28"/>
        <v>-3850</v>
      </c>
    </row>
    <row r="1845" spans="1:14" ht="15">
      <c r="A1845" t="s">
        <v>14</v>
      </c>
      <c r="B1845" t="s">
        <v>19</v>
      </c>
      <c r="C1845" t="s">
        <v>138</v>
      </c>
      <c r="D1845">
        <v>4786681215</v>
      </c>
      <c r="E1845" s="1">
        <v>44761</v>
      </c>
      <c r="F1845" s="1">
        <v>44761</v>
      </c>
      <c r="G1845">
        <v>7678211180</v>
      </c>
      <c r="H1845">
        <v>1900113778</v>
      </c>
      <c r="I1845">
        <v>323.24</v>
      </c>
      <c r="J1845" s="1">
        <v>44821</v>
      </c>
      <c r="K1845">
        <v>293.85</v>
      </c>
      <c r="L1845" s="1">
        <v>44798</v>
      </c>
      <c r="M1845">
        <v>-23</v>
      </c>
      <c r="N1845">
        <f t="shared" si="28"/>
        <v>-6758.55</v>
      </c>
    </row>
    <row r="1846" spans="1:14" ht="15">
      <c r="A1846" t="s">
        <v>14</v>
      </c>
      <c r="B1846" t="s">
        <v>19</v>
      </c>
      <c r="C1846" t="s">
        <v>138</v>
      </c>
      <c r="D1846">
        <v>4786681215</v>
      </c>
      <c r="E1846" s="1">
        <v>44760</v>
      </c>
      <c r="F1846" s="1">
        <v>44760</v>
      </c>
      <c r="G1846">
        <v>7678212100</v>
      </c>
      <c r="H1846">
        <v>1900111737</v>
      </c>
      <c r="I1846">
        <v>212.48</v>
      </c>
      <c r="J1846" s="1">
        <v>44820</v>
      </c>
      <c r="K1846">
        <v>193.16</v>
      </c>
      <c r="L1846" s="1">
        <v>44798</v>
      </c>
      <c r="M1846">
        <v>-22</v>
      </c>
      <c r="N1846">
        <f t="shared" si="28"/>
        <v>-4249.5199999999995</v>
      </c>
    </row>
    <row r="1847" spans="1:14" ht="15">
      <c r="A1847" t="s">
        <v>14</v>
      </c>
      <c r="B1847" t="s">
        <v>19</v>
      </c>
      <c r="C1847" t="s">
        <v>138</v>
      </c>
      <c r="D1847">
        <v>4786681215</v>
      </c>
      <c r="E1847" s="1">
        <v>44760</v>
      </c>
      <c r="F1847" s="1">
        <v>44760</v>
      </c>
      <c r="G1847">
        <v>7678212825</v>
      </c>
      <c r="H1847">
        <v>1900113041</v>
      </c>
      <c r="I1847">
        <v>1673.1</v>
      </c>
      <c r="J1847" s="1">
        <v>44820</v>
      </c>
      <c r="K1847">
        <v>1521</v>
      </c>
      <c r="L1847" s="1">
        <v>44798</v>
      </c>
      <c r="M1847">
        <v>-22</v>
      </c>
      <c r="N1847">
        <f t="shared" si="28"/>
        <v>-33462</v>
      </c>
    </row>
    <row r="1848" spans="1:14" ht="15">
      <c r="A1848" t="s">
        <v>14</v>
      </c>
      <c r="B1848" t="s">
        <v>19</v>
      </c>
      <c r="C1848" t="s">
        <v>138</v>
      </c>
      <c r="D1848">
        <v>4786681215</v>
      </c>
      <c r="E1848" s="1">
        <v>44760</v>
      </c>
      <c r="F1848" s="1">
        <v>44760</v>
      </c>
      <c r="G1848">
        <v>7678221336</v>
      </c>
      <c r="H1848">
        <v>1900113796</v>
      </c>
      <c r="I1848">
        <v>33</v>
      </c>
      <c r="J1848" s="1">
        <v>44820</v>
      </c>
      <c r="K1848">
        <v>30</v>
      </c>
      <c r="L1848" s="1">
        <v>44798</v>
      </c>
      <c r="M1848">
        <v>-22</v>
      </c>
      <c r="N1848">
        <f t="shared" si="28"/>
        <v>-660</v>
      </c>
    </row>
    <row r="1849" spans="1:14" ht="15">
      <c r="A1849" t="s">
        <v>14</v>
      </c>
      <c r="B1849" t="s">
        <v>19</v>
      </c>
      <c r="C1849" t="s">
        <v>138</v>
      </c>
      <c r="D1849">
        <v>4786681215</v>
      </c>
      <c r="E1849" s="1">
        <v>44761</v>
      </c>
      <c r="F1849" s="1">
        <v>44761</v>
      </c>
      <c r="G1849">
        <v>7678223383</v>
      </c>
      <c r="H1849">
        <v>1900113849</v>
      </c>
      <c r="I1849">
        <v>145.31</v>
      </c>
      <c r="J1849" s="1">
        <v>44821</v>
      </c>
      <c r="K1849">
        <v>132.1</v>
      </c>
      <c r="L1849" s="1">
        <v>44798</v>
      </c>
      <c r="M1849">
        <v>-23</v>
      </c>
      <c r="N1849">
        <f t="shared" si="28"/>
        <v>-3038.2999999999997</v>
      </c>
    </row>
    <row r="1850" spans="1:14" ht="15">
      <c r="A1850" t="s">
        <v>14</v>
      </c>
      <c r="B1850" t="s">
        <v>19</v>
      </c>
      <c r="C1850" t="s">
        <v>138</v>
      </c>
      <c r="D1850">
        <v>4786681215</v>
      </c>
      <c r="E1850" s="1">
        <v>44760</v>
      </c>
      <c r="F1850" s="1">
        <v>44760</v>
      </c>
      <c r="G1850">
        <v>7678223427</v>
      </c>
      <c r="H1850">
        <v>1900113842</v>
      </c>
      <c r="I1850">
        <v>117.15</v>
      </c>
      <c r="J1850" s="1">
        <v>44820</v>
      </c>
      <c r="K1850">
        <v>106.5</v>
      </c>
      <c r="L1850" s="1">
        <v>44798</v>
      </c>
      <c r="M1850">
        <v>-22</v>
      </c>
      <c r="N1850">
        <f t="shared" si="28"/>
        <v>-2343</v>
      </c>
    </row>
    <row r="1851" spans="1:14" ht="15">
      <c r="A1851" t="s">
        <v>14</v>
      </c>
      <c r="B1851" t="s">
        <v>19</v>
      </c>
      <c r="C1851" t="s">
        <v>138</v>
      </c>
      <c r="D1851">
        <v>4786681215</v>
      </c>
      <c r="E1851" s="1">
        <v>44761</v>
      </c>
      <c r="F1851" s="1">
        <v>44761</v>
      </c>
      <c r="G1851">
        <v>7678228872</v>
      </c>
      <c r="H1851">
        <v>1900113094</v>
      </c>
      <c r="I1851">
        <v>364.71</v>
      </c>
      <c r="J1851" s="1">
        <v>44821</v>
      </c>
      <c r="K1851">
        <v>331.55</v>
      </c>
      <c r="L1851" s="1">
        <v>44798</v>
      </c>
      <c r="M1851">
        <v>-23</v>
      </c>
      <c r="N1851">
        <f t="shared" si="28"/>
        <v>-7625.650000000001</v>
      </c>
    </row>
    <row r="1852" spans="1:14" ht="15">
      <c r="A1852" t="s">
        <v>14</v>
      </c>
      <c r="B1852" t="s">
        <v>19</v>
      </c>
      <c r="C1852" t="s">
        <v>505</v>
      </c>
      <c r="D1852">
        <v>8082461008</v>
      </c>
      <c r="E1852" s="1">
        <v>44760</v>
      </c>
      <c r="F1852" s="1">
        <v>44760</v>
      </c>
      <c r="G1852">
        <v>7678239538</v>
      </c>
      <c r="H1852">
        <v>22155611</v>
      </c>
      <c r="I1852">
        <v>1167.54</v>
      </c>
      <c r="J1852" s="1">
        <v>44820</v>
      </c>
      <c r="K1852">
        <v>957</v>
      </c>
      <c r="L1852" s="1">
        <v>44777</v>
      </c>
      <c r="M1852">
        <v>-43</v>
      </c>
      <c r="N1852">
        <f t="shared" si="28"/>
        <v>-41151</v>
      </c>
    </row>
    <row r="1853" spans="1:14" ht="15">
      <c r="A1853" t="s">
        <v>14</v>
      </c>
      <c r="B1853" t="s">
        <v>19</v>
      </c>
      <c r="C1853" t="s">
        <v>138</v>
      </c>
      <c r="D1853">
        <v>4786681215</v>
      </c>
      <c r="E1853" s="1">
        <v>44760</v>
      </c>
      <c r="F1853" s="1">
        <v>44760</v>
      </c>
      <c r="G1853">
        <v>7678243029</v>
      </c>
      <c r="H1853">
        <v>1900113921</v>
      </c>
      <c r="I1853">
        <v>137.06</v>
      </c>
      <c r="J1853" s="1">
        <v>44820</v>
      </c>
      <c r="K1853">
        <v>124.6</v>
      </c>
      <c r="L1853" s="1">
        <v>44798</v>
      </c>
      <c r="M1853">
        <v>-22</v>
      </c>
      <c r="N1853">
        <f t="shared" si="28"/>
        <v>-2741.2</v>
      </c>
    </row>
    <row r="1854" spans="1:14" ht="15">
      <c r="A1854" t="s">
        <v>14</v>
      </c>
      <c r="B1854" t="s">
        <v>19</v>
      </c>
      <c r="C1854" t="s">
        <v>138</v>
      </c>
      <c r="D1854">
        <v>4786681215</v>
      </c>
      <c r="E1854" s="1">
        <v>44761</v>
      </c>
      <c r="F1854" s="1">
        <v>44761</v>
      </c>
      <c r="G1854">
        <v>7678243597</v>
      </c>
      <c r="H1854">
        <v>1900111884</v>
      </c>
      <c r="I1854">
        <v>1558.9</v>
      </c>
      <c r="J1854" s="1">
        <v>44821</v>
      </c>
      <c r="K1854">
        <v>1417.18</v>
      </c>
      <c r="L1854" s="1">
        <v>44798</v>
      </c>
      <c r="M1854">
        <v>-23</v>
      </c>
      <c r="N1854">
        <f t="shared" si="28"/>
        <v>-32595.140000000003</v>
      </c>
    </row>
    <row r="1855" spans="1:14" ht="15">
      <c r="A1855" t="s">
        <v>14</v>
      </c>
      <c r="B1855" t="s">
        <v>19</v>
      </c>
      <c r="C1855" t="s">
        <v>138</v>
      </c>
      <c r="D1855">
        <v>4786681215</v>
      </c>
      <c r="E1855" s="1">
        <v>44760</v>
      </c>
      <c r="F1855" s="1">
        <v>44760</v>
      </c>
      <c r="G1855">
        <v>7678244312</v>
      </c>
      <c r="H1855">
        <v>1900111948</v>
      </c>
      <c r="I1855">
        <v>209.88</v>
      </c>
      <c r="J1855" s="1">
        <v>44820</v>
      </c>
      <c r="K1855">
        <v>190.8</v>
      </c>
      <c r="L1855" s="1">
        <v>44798</v>
      </c>
      <c r="M1855">
        <v>-22</v>
      </c>
      <c r="N1855">
        <f t="shared" si="28"/>
        <v>-4197.6</v>
      </c>
    </row>
    <row r="1856" spans="1:14" ht="15">
      <c r="A1856" t="s">
        <v>14</v>
      </c>
      <c r="B1856" t="s">
        <v>19</v>
      </c>
      <c r="C1856" t="s">
        <v>138</v>
      </c>
      <c r="D1856">
        <v>4786681215</v>
      </c>
      <c r="E1856" s="1">
        <v>44761</v>
      </c>
      <c r="F1856" s="1">
        <v>44761</v>
      </c>
      <c r="G1856">
        <v>7678244794</v>
      </c>
      <c r="H1856">
        <v>1900111535</v>
      </c>
      <c r="I1856">
        <v>163.68</v>
      </c>
      <c r="J1856" s="1">
        <v>44821</v>
      </c>
      <c r="K1856">
        <v>148.8</v>
      </c>
      <c r="L1856" s="1">
        <v>44798</v>
      </c>
      <c r="M1856">
        <v>-23</v>
      </c>
      <c r="N1856">
        <f t="shared" si="28"/>
        <v>-3422.4</v>
      </c>
    </row>
    <row r="1857" spans="1:14" ht="15">
      <c r="A1857" t="s">
        <v>14</v>
      </c>
      <c r="B1857" t="s">
        <v>19</v>
      </c>
      <c r="C1857" t="s">
        <v>138</v>
      </c>
      <c r="D1857">
        <v>4786681215</v>
      </c>
      <c r="E1857" s="1">
        <v>44760</v>
      </c>
      <c r="F1857" s="1">
        <v>44760</v>
      </c>
      <c r="G1857">
        <v>7678245317</v>
      </c>
      <c r="H1857">
        <v>1900113220</v>
      </c>
      <c r="I1857">
        <v>46.86</v>
      </c>
      <c r="J1857" s="1">
        <v>44820</v>
      </c>
      <c r="K1857">
        <v>42.6</v>
      </c>
      <c r="L1857" s="1">
        <v>44798</v>
      </c>
      <c r="M1857">
        <v>-22</v>
      </c>
      <c r="N1857">
        <f t="shared" si="28"/>
        <v>-937.2</v>
      </c>
    </row>
    <row r="1858" spans="1:14" ht="15">
      <c r="A1858" t="s">
        <v>14</v>
      </c>
      <c r="B1858" t="s">
        <v>19</v>
      </c>
      <c r="C1858" t="s">
        <v>138</v>
      </c>
      <c r="D1858">
        <v>4786681215</v>
      </c>
      <c r="E1858" s="1">
        <v>44761</v>
      </c>
      <c r="F1858" s="1">
        <v>44761</v>
      </c>
      <c r="G1858">
        <v>7678251386</v>
      </c>
      <c r="H1858">
        <v>1900113234</v>
      </c>
      <c r="I1858">
        <v>8.17</v>
      </c>
      <c r="J1858" s="1">
        <v>44821</v>
      </c>
      <c r="K1858">
        <v>7.43</v>
      </c>
      <c r="L1858" s="1">
        <v>44798</v>
      </c>
      <c r="M1858">
        <v>-23</v>
      </c>
      <c r="N1858">
        <f t="shared" si="28"/>
        <v>-170.89</v>
      </c>
    </row>
    <row r="1859" spans="1:14" ht="15">
      <c r="A1859" t="s">
        <v>14</v>
      </c>
      <c r="B1859" t="s">
        <v>19</v>
      </c>
      <c r="C1859" t="s">
        <v>138</v>
      </c>
      <c r="D1859">
        <v>4786681215</v>
      </c>
      <c r="E1859" s="1">
        <v>44761</v>
      </c>
      <c r="F1859" s="1">
        <v>44761</v>
      </c>
      <c r="G1859">
        <v>7678251897</v>
      </c>
      <c r="H1859">
        <v>1900113252</v>
      </c>
      <c r="I1859">
        <v>4979.01</v>
      </c>
      <c r="J1859" s="1">
        <v>44821</v>
      </c>
      <c r="K1859">
        <v>4526.37</v>
      </c>
      <c r="L1859" s="1">
        <v>44798</v>
      </c>
      <c r="M1859">
        <v>-23</v>
      </c>
      <c r="N1859">
        <f t="shared" si="28"/>
        <v>-104106.51</v>
      </c>
    </row>
    <row r="1860" spans="1:14" ht="15">
      <c r="A1860" t="s">
        <v>14</v>
      </c>
      <c r="B1860" t="s">
        <v>19</v>
      </c>
      <c r="C1860" t="s">
        <v>138</v>
      </c>
      <c r="D1860">
        <v>4786681215</v>
      </c>
      <c r="E1860" s="1">
        <v>44760</v>
      </c>
      <c r="F1860" s="1">
        <v>44760</v>
      </c>
      <c r="G1860">
        <v>7678251931</v>
      </c>
      <c r="H1860">
        <v>1900113272</v>
      </c>
      <c r="I1860">
        <v>24634.5</v>
      </c>
      <c r="J1860" s="1">
        <v>44820</v>
      </c>
      <c r="K1860">
        <v>22395</v>
      </c>
      <c r="L1860" s="1">
        <v>44798</v>
      </c>
      <c r="M1860">
        <v>-22</v>
      </c>
      <c r="N1860">
        <f t="shared" si="28"/>
        <v>-492690</v>
      </c>
    </row>
    <row r="1861" spans="1:14" ht="15">
      <c r="A1861" t="s">
        <v>14</v>
      </c>
      <c r="B1861" t="s">
        <v>19</v>
      </c>
      <c r="C1861" t="s">
        <v>138</v>
      </c>
      <c r="D1861">
        <v>4786681215</v>
      </c>
      <c r="E1861" s="1">
        <v>44760</v>
      </c>
      <c r="F1861" s="1">
        <v>44760</v>
      </c>
      <c r="G1861">
        <v>7678251940</v>
      </c>
      <c r="H1861">
        <v>1900113261</v>
      </c>
      <c r="I1861">
        <v>1905.62</v>
      </c>
      <c r="J1861" s="1">
        <v>44820</v>
      </c>
      <c r="K1861">
        <v>1732.38</v>
      </c>
      <c r="L1861" s="1">
        <v>44798</v>
      </c>
      <c r="M1861">
        <v>-22</v>
      </c>
      <c r="N1861">
        <f t="shared" si="28"/>
        <v>-38112.36</v>
      </c>
    </row>
    <row r="1862" spans="1:14" ht="15">
      <c r="A1862" t="s">
        <v>14</v>
      </c>
      <c r="B1862" t="s">
        <v>19</v>
      </c>
      <c r="C1862" t="s">
        <v>138</v>
      </c>
      <c r="D1862">
        <v>4786681215</v>
      </c>
      <c r="E1862" s="1">
        <v>44761</v>
      </c>
      <c r="F1862" s="1">
        <v>44761</v>
      </c>
      <c r="G1862">
        <v>7678253452</v>
      </c>
      <c r="H1862">
        <v>1900112020</v>
      </c>
      <c r="I1862">
        <v>12375</v>
      </c>
      <c r="J1862" s="1">
        <v>44821</v>
      </c>
      <c r="K1862">
        <v>11250</v>
      </c>
      <c r="L1862" s="1">
        <v>44798</v>
      </c>
      <c r="M1862">
        <v>-23</v>
      </c>
      <c r="N1862">
        <f aca="true" t="shared" si="29" ref="N1862:N1925">M1862*K1862</f>
        <v>-258750</v>
      </c>
    </row>
    <row r="1863" spans="1:14" ht="15">
      <c r="A1863" t="s">
        <v>14</v>
      </c>
      <c r="B1863" t="s">
        <v>19</v>
      </c>
      <c r="C1863" t="s">
        <v>138</v>
      </c>
      <c r="D1863">
        <v>4786681215</v>
      </c>
      <c r="E1863" s="1">
        <v>44760</v>
      </c>
      <c r="F1863" s="1">
        <v>44760</v>
      </c>
      <c r="G1863">
        <v>7678259407</v>
      </c>
      <c r="H1863">
        <v>1900113335</v>
      </c>
      <c r="I1863">
        <v>302.45</v>
      </c>
      <c r="J1863" s="1">
        <v>44820</v>
      </c>
      <c r="K1863">
        <v>274.95</v>
      </c>
      <c r="L1863" s="1">
        <v>44798</v>
      </c>
      <c r="M1863">
        <v>-22</v>
      </c>
      <c r="N1863">
        <f t="shared" si="29"/>
        <v>-6048.9</v>
      </c>
    </row>
    <row r="1864" spans="1:14" ht="15">
      <c r="A1864" t="s">
        <v>14</v>
      </c>
      <c r="B1864" t="s">
        <v>19</v>
      </c>
      <c r="C1864" t="s">
        <v>138</v>
      </c>
      <c r="D1864">
        <v>4786681215</v>
      </c>
      <c r="E1864" s="1">
        <v>44761</v>
      </c>
      <c r="F1864" s="1">
        <v>44761</v>
      </c>
      <c r="G1864">
        <v>7678259797</v>
      </c>
      <c r="H1864">
        <v>1900114119</v>
      </c>
      <c r="I1864">
        <v>306.9</v>
      </c>
      <c r="J1864" s="1">
        <v>44821</v>
      </c>
      <c r="K1864">
        <v>279</v>
      </c>
      <c r="L1864" s="1">
        <v>44798</v>
      </c>
      <c r="M1864">
        <v>-23</v>
      </c>
      <c r="N1864">
        <f t="shared" si="29"/>
        <v>-6417</v>
      </c>
    </row>
    <row r="1865" spans="1:14" ht="15">
      <c r="A1865" t="s">
        <v>14</v>
      </c>
      <c r="B1865" t="s">
        <v>19</v>
      </c>
      <c r="C1865" t="s">
        <v>138</v>
      </c>
      <c r="D1865">
        <v>4786681215</v>
      </c>
      <c r="E1865" s="1">
        <v>44760</v>
      </c>
      <c r="F1865" s="1">
        <v>44760</v>
      </c>
      <c r="G1865">
        <v>7678259827</v>
      </c>
      <c r="H1865">
        <v>1900114113</v>
      </c>
      <c r="I1865">
        <v>4269.58</v>
      </c>
      <c r="J1865" s="1">
        <v>44820</v>
      </c>
      <c r="K1865">
        <v>3881.44</v>
      </c>
      <c r="L1865" s="1">
        <v>44798</v>
      </c>
      <c r="M1865">
        <v>-22</v>
      </c>
      <c r="N1865">
        <f t="shared" si="29"/>
        <v>-85391.68000000001</v>
      </c>
    </row>
    <row r="1866" spans="1:14" ht="15">
      <c r="A1866" t="s">
        <v>14</v>
      </c>
      <c r="B1866" t="s">
        <v>19</v>
      </c>
      <c r="C1866" t="s">
        <v>138</v>
      </c>
      <c r="D1866">
        <v>4786681215</v>
      </c>
      <c r="E1866" s="1">
        <v>44760</v>
      </c>
      <c r="F1866" s="1">
        <v>44760</v>
      </c>
      <c r="G1866">
        <v>7678260402</v>
      </c>
      <c r="H1866">
        <v>1900112058</v>
      </c>
      <c r="I1866">
        <v>7080.13</v>
      </c>
      <c r="J1866" s="1">
        <v>44820</v>
      </c>
      <c r="K1866">
        <v>6436.48</v>
      </c>
      <c r="L1866" s="1">
        <v>44798</v>
      </c>
      <c r="M1866">
        <v>-22</v>
      </c>
      <c r="N1866">
        <f t="shared" si="29"/>
        <v>-141602.56</v>
      </c>
    </row>
    <row r="1867" spans="1:14" ht="15">
      <c r="A1867" t="s">
        <v>14</v>
      </c>
      <c r="B1867" t="s">
        <v>19</v>
      </c>
      <c r="C1867" t="s">
        <v>138</v>
      </c>
      <c r="D1867">
        <v>4786681215</v>
      </c>
      <c r="E1867" s="1">
        <v>44761</v>
      </c>
      <c r="F1867" s="1">
        <v>44761</v>
      </c>
      <c r="G1867">
        <v>7678260778</v>
      </c>
      <c r="H1867">
        <v>1900112091</v>
      </c>
      <c r="I1867">
        <v>12265.11</v>
      </c>
      <c r="J1867" s="1">
        <v>44821</v>
      </c>
      <c r="K1867">
        <v>11150.1</v>
      </c>
      <c r="L1867" s="1">
        <v>44798</v>
      </c>
      <c r="M1867">
        <v>-23</v>
      </c>
      <c r="N1867">
        <f t="shared" si="29"/>
        <v>-256452.30000000002</v>
      </c>
    </row>
    <row r="1868" spans="1:14" ht="15">
      <c r="A1868" t="s">
        <v>14</v>
      </c>
      <c r="B1868" t="s">
        <v>19</v>
      </c>
      <c r="C1868" t="s">
        <v>138</v>
      </c>
      <c r="D1868">
        <v>4786681215</v>
      </c>
      <c r="E1868" s="1">
        <v>44761</v>
      </c>
      <c r="F1868" s="1">
        <v>44761</v>
      </c>
      <c r="G1868">
        <v>7678269350</v>
      </c>
      <c r="H1868">
        <v>1900114228</v>
      </c>
      <c r="I1868">
        <v>97.42</v>
      </c>
      <c r="J1868" s="1">
        <v>44821</v>
      </c>
      <c r="K1868">
        <v>88.56</v>
      </c>
      <c r="L1868" s="1">
        <v>44798</v>
      </c>
      <c r="M1868">
        <v>-23</v>
      </c>
      <c r="N1868">
        <f t="shared" si="29"/>
        <v>-2036.88</v>
      </c>
    </row>
    <row r="1869" spans="1:14" ht="15">
      <c r="A1869" t="s">
        <v>14</v>
      </c>
      <c r="B1869" t="s">
        <v>19</v>
      </c>
      <c r="C1869" t="s">
        <v>138</v>
      </c>
      <c r="D1869">
        <v>4786681215</v>
      </c>
      <c r="E1869" s="1">
        <v>44760</v>
      </c>
      <c r="F1869" s="1">
        <v>44760</v>
      </c>
      <c r="G1869">
        <v>7678270226</v>
      </c>
      <c r="H1869">
        <v>1900112215</v>
      </c>
      <c r="I1869">
        <v>704.83</v>
      </c>
      <c r="J1869" s="1">
        <v>44820</v>
      </c>
      <c r="K1869">
        <v>640.75</v>
      </c>
      <c r="L1869" s="1">
        <v>44798</v>
      </c>
      <c r="M1869">
        <v>-22</v>
      </c>
      <c r="N1869">
        <f t="shared" si="29"/>
        <v>-14096.5</v>
      </c>
    </row>
    <row r="1870" spans="1:14" ht="15">
      <c r="A1870" t="s">
        <v>14</v>
      </c>
      <c r="B1870" t="s">
        <v>19</v>
      </c>
      <c r="C1870" t="s">
        <v>138</v>
      </c>
      <c r="D1870">
        <v>4786681215</v>
      </c>
      <c r="E1870" s="1">
        <v>44761</v>
      </c>
      <c r="F1870" s="1">
        <v>44761</v>
      </c>
      <c r="G1870">
        <v>7678270450</v>
      </c>
      <c r="H1870">
        <v>1900114348</v>
      </c>
      <c r="I1870">
        <v>8527.22</v>
      </c>
      <c r="J1870" s="1">
        <v>44821</v>
      </c>
      <c r="K1870">
        <v>7752.02</v>
      </c>
      <c r="L1870" s="1">
        <v>44798</v>
      </c>
      <c r="M1870">
        <v>-23</v>
      </c>
      <c r="N1870">
        <f t="shared" si="29"/>
        <v>-178296.46000000002</v>
      </c>
    </row>
    <row r="1871" spans="1:14" ht="15">
      <c r="A1871" t="s">
        <v>14</v>
      </c>
      <c r="B1871" t="s">
        <v>19</v>
      </c>
      <c r="C1871" t="s">
        <v>138</v>
      </c>
      <c r="D1871">
        <v>4786681215</v>
      </c>
      <c r="E1871" s="1">
        <v>44761</v>
      </c>
      <c r="F1871" s="1">
        <v>44761</v>
      </c>
      <c r="G1871">
        <v>7678270485</v>
      </c>
      <c r="H1871">
        <v>1900114294</v>
      </c>
      <c r="I1871">
        <v>462</v>
      </c>
      <c r="J1871" s="1">
        <v>44821</v>
      </c>
      <c r="K1871">
        <v>420</v>
      </c>
      <c r="L1871" s="1">
        <v>44798</v>
      </c>
      <c r="M1871">
        <v>-23</v>
      </c>
      <c r="N1871">
        <f t="shared" si="29"/>
        <v>-9660</v>
      </c>
    </row>
    <row r="1872" spans="1:14" ht="15">
      <c r="A1872" t="s">
        <v>14</v>
      </c>
      <c r="B1872" t="s">
        <v>19</v>
      </c>
      <c r="C1872" t="s">
        <v>138</v>
      </c>
      <c r="D1872">
        <v>4786681215</v>
      </c>
      <c r="E1872" s="1">
        <v>44761</v>
      </c>
      <c r="F1872" s="1">
        <v>44761</v>
      </c>
      <c r="G1872">
        <v>7678270847</v>
      </c>
      <c r="H1872">
        <v>1900114362</v>
      </c>
      <c r="I1872">
        <v>2392.5</v>
      </c>
      <c r="J1872" s="1">
        <v>44821</v>
      </c>
      <c r="K1872">
        <v>2175</v>
      </c>
      <c r="L1872" s="1">
        <v>44798</v>
      </c>
      <c r="M1872">
        <v>-23</v>
      </c>
      <c r="N1872">
        <f t="shared" si="29"/>
        <v>-50025</v>
      </c>
    </row>
    <row r="1873" spans="1:14" ht="15">
      <c r="A1873" t="s">
        <v>14</v>
      </c>
      <c r="B1873" t="s">
        <v>19</v>
      </c>
      <c r="C1873" t="s">
        <v>138</v>
      </c>
      <c r="D1873">
        <v>4786681215</v>
      </c>
      <c r="E1873" s="1">
        <v>44761</v>
      </c>
      <c r="F1873" s="1">
        <v>44761</v>
      </c>
      <c r="G1873">
        <v>7678270857</v>
      </c>
      <c r="H1873">
        <v>1900114366</v>
      </c>
      <c r="I1873">
        <v>134.13</v>
      </c>
      <c r="J1873" s="1">
        <v>44821</v>
      </c>
      <c r="K1873">
        <v>121.94</v>
      </c>
      <c r="L1873" s="1">
        <v>44798</v>
      </c>
      <c r="M1873">
        <v>-23</v>
      </c>
      <c r="N1873">
        <f t="shared" si="29"/>
        <v>-2804.62</v>
      </c>
    </row>
    <row r="1874" spans="1:14" ht="15">
      <c r="A1874" t="s">
        <v>14</v>
      </c>
      <c r="B1874" t="s">
        <v>19</v>
      </c>
      <c r="C1874" t="s">
        <v>311</v>
      </c>
      <c r="D1874">
        <v>1788080156</v>
      </c>
      <c r="E1874" s="1">
        <v>44761</v>
      </c>
      <c r="F1874" s="1">
        <v>44761</v>
      </c>
      <c r="G1874">
        <v>7678272746</v>
      </c>
      <c r="H1874">
        <v>1010775963</v>
      </c>
      <c r="I1874">
        <v>1970.31</v>
      </c>
      <c r="J1874" s="1">
        <v>44821</v>
      </c>
      <c r="K1874">
        <v>1615.01</v>
      </c>
      <c r="L1874" s="1">
        <v>44768</v>
      </c>
      <c r="M1874">
        <v>-53</v>
      </c>
      <c r="N1874">
        <f t="shared" si="29"/>
        <v>-85595.53</v>
      </c>
    </row>
    <row r="1875" spans="1:14" ht="15">
      <c r="A1875" t="s">
        <v>14</v>
      </c>
      <c r="B1875" t="s">
        <v>19</v>
      </c>
      <c r="C1875" t="s">
        <v>311</v>
      </c>
      <c r="D1875">
        <v>1788080156</v>
      </c>
      <c r="E1875" s="1">
        <v>44761</v>
      </c>
      <c r="F1875" s="1">
        <v>44761</v>
      </c>
      <c r="G1875">
        <v>7678272986</v>
      </c>
      <c r="H1875">
        <v>1010775964</v>
      </c>
      <c r="I1875">
        <v>624.02</v>
      </c>
      <c r="J1875" s="1">
        <v>44821</v>
      </c>
      <c r="K1875">
        <v>511.49</v>
      </c>
      <c r="L1875" s="1">
        <v>44768</v>
      </c>
      <c r="M1875">
        <v>-53</v>
      </c>
      <c r="N1875">
        <f t="shared" si="29"/>
        <v>-27108.97</v>
      </c>
    </row>
    <row r="1876" spans="1:14" ht="15">
      <c r="A1876" t="s">
        <v>14</v>
      </c>
      <c r="B1876" t="s">
        <v>19</v>
      </c>
      <c r="C1876" t="s">
        <v>138</v>
      </c>
      <c r="D1876">
        <v>4786681215</v>
      </c>
      <c r="E1876" s="1">
        <v>44761</v>
      </c>
      <c r="F1876" s="1">
        <v>44761</v>
      </c>
      <c r="G1876">
        <v>7678275066</v>
      </c>
      <c r="H1876">
        <v>1900113355</v>
      </c>
      <c r="I1876">
        <v>58.85</v>
      </c>
      <c r="J1876" s="1">
        <v>44821</v>
      </c>
      <c r="K1876">
        <v>53.5</v>
      </c>
      <c r="L1876" s="1">
        <v>44798</v>
      </c>
      <c r="M1876">
        <v>-23</v>
      </c>
      <c r="N1876">
        <f t="shared" si="29"/>
        <v>-1230.5</v>
      </c>
    </row>
    <row r="1877" spans="1:14" ht="15">
      <c r="A1877" t="s">
        <v>14</v>
      </c>
      <c r="B1877" t="s">
        <v>19</v>
      </c>
      <c r="C1877" t="s">
        <v>138</v>
      </c>
      <c r="D1877">
        <v>4786681215</v>
      </c>
      <c r="E1877" s="1">
        <v>44761</v>
      </c>
      <c r="F1877" s="1">
        <v>44761</v>
      </c>
      <c r="G1877">
        <v>7678275087</v>
      </c>
      <c r="H1877">
        <v>1900113368</v>
      </c>
      <c r="I1877">
        <v>110</v>
      </c>
      <c r="J1877" s="1">
        <v>44821</v>
      </c>
      <c r="K1877">
        <v>100</v>
      </c>
      <c r="L1877" s="1">
        <v>44798</v>
      </c>
      <c r="M1877">
        <v>-23</v>
      </c>
      <c r="N1877">
        <f t="shared" si="29"/>
        <v>-2300</v>
      </c>
    </row>
    <row r="1878" spans="1:14" ht="15">
      <c r="A1878" t="s">
        <v>14</v>
      </c>
      <c r="B1878" t="s">
        <v>19</v>
      </c>
      <c r="C1878" t="s">
        <v>138</v>
      </c>
      <c r="D1878">
        <v>4786681215</v>
      </c>
      <c r="E1878" s="1">
        <v>44760</v>
      </c>
      <c r="F1878" s="1">
        <v>44760</v>
      </c>
      <c r="G1878">
        <v>7678275819</v>
      </c>
      <c r="H1878">
        <v>1900112299</v>
      </c>
      <c r="I1878">
        <v>69.85</v>
      </c>
      <c r="J1878" s="1">
        <v>44820</v>
      </c>
      <c r="K1878">
        <v>63.5</v>
      </c>
      <c r="L1878" s="1">
        <v>44798</v>
      </c>
      <c r="M1878">
        <v>-22</v>
      </c>
      <c r="N1878">
        <f t="shared" si="29"/>
        <v>-1397</v>
      </c>
    </row>
    <row r="1879" spans="1:14" ht="15">
      <c r="A1879" t="s">
        <v>14</v>
      </c>
      <c r="B1879" t="s">
        <v>19</v>
      </c>
      <c r="C1879" t="s">
        <v>138</v>
      </c>
      <c r="D1879">
        <v>4786681215</v>
      </c>
      <c r="E1879" s="1">
        <v>44761</v>
      </c>
      <c r="F1879" s="1">
        <v>44761</v>
      </c>
      <c r="G1879">
        <v>7678276145</v>
      </c>
      <c r="H1879">
        <v>1900114396</v>
      </c>
      <c r="I1879">
        <v>3755.7</v>
      </c>
      <c r="J1879" s="1">
        <v>44821</v>
      </c>
      <c r="K1879">
        <v>3414.27</v>
      </c>
      <c r="L1879" s="1">
        <v>44798</v>
      </c>
      <c r="M1879">
        <v>-23</v>
      </c>
      <c r="N1879">
        <f t="shared" si="29"/>
        <v>-78528.21</v>
      </c>
    </row>
    <row r="1880" spans="1:14" ht="15">
      <c r="A1880" t="s">
        <v>14</v>
      </c>
      <c r="B1880" t="s">
        <v>19</v>
      </c>
      <c r="C1880" t="s">
        <v>138</v>
      </c>
      <c r="D1880">
        <v>4786681215</v>
      </c>
      <c r="E1880" s="1">
        <v>44761</v>
      </c>
      <c r="F1880" s="1">
        <v>44761</v>
      </c>
      <c r="G1880">
        <v>7678276156</v>
      </c>
      <c r="H1880">
        <v>1900114411</v>
      </c>
      <c r="I1880">
        <v>44042.59</v>
      </c>
      <c r="J1880" s="1">
        <v>44821</v>
      </c>
      <c r="K1880">
        <v>40038.72</v>
      </c>
      <c r="L1880" s="1">
        <v>44798</v>
      </c>
      <c r="M1880">
        <v>-23</v>
      </c>
      <c r="N1880">
        <f t="shared" si="29"/>
        <v>-920890.56</v>
      </c>
    </row>
    <row r="1881" spans="1:14" ht="15">
      <c r="A1881" t="s">
        <v>14</v>
      </c>
      <c r="B1881" t="s">
        <v>19</v>
      </c>
      <c r="C1881" t="s">
        <v>138</v>
      </c>
      <c r="D1881">
        <v>4786681215</v>
      </c>
      <c r="E1881" s="1">
        <v>44761</v>
      </c>
      <c r="F1881" s="1">
        <v>44761</v>
      </c>
      <c r="G1881">
        <v>7678279885</v>
      </c>
      <c r="H1881">
        <v>1900114468</v>
      </c>
      <c r="I1881">
        <v>625.9</v>
      </c>
      <c r="J1881" s="1">
        <v>44821</v>
      </c>
      <c r="K1881">
        <v>569</v>
      </c>
      <c r="L1881" s="1">
        <v>44798</v>
      </c>
      <c r="M1881">
        <v>-23</v>
      </c>
      <c r="N1881">
        <f t="shared" si="29"/>
        <v>-13087</v>
      </c>
    </row>
    <row r="1882" spans="1:14" ht="15">
      <c r="A1882" t="s">
        <v>14</v>
      </c>
      <c r="B1882" t="s">
        <v>19</v>
      </c>
      <c r="C1882" t="s">
        <v>138</v>
      </c>
      <c r="D1882">
        <v>4786681215</v>
      </c>
      <c r="E1882" s="1">
        <v>44761</v>
      </c>
      <c r="F1882" s="1">
        <v>44761</v>
      </c>
      <c r="G1882">
        <v>7678280324</v>
      </c>
      <c r="H1882">
        <v>1900115219</v>
      </c>
      <c r="I1882">
        <v>343.75</v>
      </c>
      <c r="J1882" s="1">
        <v>44821</v>
      </c>
      <c r="K1882">
        <v>312.5</v>
      </c>
      <c r="L1882" s="1">
        <v>44798</v>
      </c>
      <c r="M1882">
        <v>-23</v>
      </c>
      <c r="N1882">
        <f t="shared" si="29"/>
        <v>-7187.5</v>
      </c>
    </row>
    <row r="1883" spans="1:14" ht="15">
      <c r="A1883" t="s">
        <v>14</v>
      </c>
      <c r="B1883" t="s">
        <v>19</v>
      </c>
      <c r="C1883" t="s">
        <v>138</v>
      </c>
      <c r="D1883">
        <v>4786681215</v>
      </c>
      <c r="E1883" s="1">
        <v>44761</v>
      </c>
      <c r="F1883" s="1">
        <v>44761</v>
      </c>
      <c r="G1883">
        <v>7678280326</v>
      </c>
      <c r="H1883">
        <v>1900115225</v>
      </c>
      <c r="I1883">
        <v>3417.61</v>
      </c>
      <c r="J1883" s="1">
        <v>44821</v>
      </c>
      <c r="K1883">
        <v>3106.92</v>
      </c>
      <c r="L1883" s="1">
        <v>44798</v>
      </c>
      <c r="M1883">
        <v>-23</v>
      </c>
      <c r="N1883">
        <f t="shared" si="29"/>
        <v>-71459.16</v>
      </c>
    </row>
    <row r="1884" spans="1:14" ht="15">
      <c r="A1884" t="s">
        <v>14</v>
      </c>
      <c r="B1884" t="s">
        <v>19</v>
      </c>
      <c r="C1884" t="s">
        <v>138</v>
      </c>
      <c r="D1884">
        <v>4786681215</v>
      </c>
      <c r="E1884" s="1">
        <v>44761</v>
      </c>
      <c r="F1884" s="1">
        <v>44761</v>
      </c>
      <c r="G1884">
        <v>7678280327</v>
      </c>
      <c r="H1884">
        <v>1900115223</v>
      </c>
      <c r="I1884">
        <v>130.24</v>
      </c>
      <c r="J1884" s="1">
        <v>44821</v>
      </c>
      <c r="K1884">
        <v>118.4</v>
      </c>
      <c r="L1884" s="1">
        <v>44798</v>
      </c>
      <c r="M1884">
        <v>-23</v>
      </c>
      <c r="N1884">
        <f t="shared" si="29"/>
        <v>-2723.2000000000003</v>
      </c>
    </row>
    <row r="1885" spans="1:14" ht="15">
      <c r="A1885" t="s">
        <v>14</v>
      </c>
      <c r="B1885" t="s">
        <v>19</v>
      </c>
      <c r="C1885" t="s">
        <v>138</v>
      </c>
      <c r="D1885">
        <v>4786681215</v>
      </c>
      <c r="E1885" s="1">
        <v>44761</v>
      </c>
      <c r="F1885" s="1">
        <v>44761</v>
      </c>
      <c r="G1885">
        <v>7678280552</v>
      </c>
      <c r="H1885">
        <v>1900112367</v>
      </c>
      <c r="I1885">
        <v>409.2</v>
      </c>
      <c r="J1885" s="1">
        <v>44821</v>
      </c>
      <c r="K1885">
        <v>372</v>
      </c>
      <c r="L1885" s="1">
        <v>44798</v>
      </c>
      <c r="M1885">
        <v>-23</v>
      </c>
      <c r="N1885">
        <f t="shared" si="29"/>
        <v>-8556</v>
      </c>
    </row>
    <row r="1886" spans="1:14" ht="15">
      <c r="A1886" t="s">
        <v>14</v>
      </c>
      <c r="B1886" t="s">
        <v>19</v>
      </c>
      <c r="C1886" t="s">
        <v>138</v>
      </c>
      <c r="D1886">
        <v>4786681215</v>
      </c>
      <c r="E1886" s="1">
        <v>44761</v>
      </c>
      <c r="F1886" s="1">
        <v>44761</v>
      </c>
      <c r="G1886">
        <v>7678280828</v>
      </c>
      <c r="H1886">
        <v>1900112415</v>
      </c>
      <c r="I1886">
        <v>1258.95</v>
      </c>
      <c r="J1886" s="1">
        <v>44821</v>
      </c>
      <c r="K1886">
        <v>1144.5</v>
      </c>
      <c r="L1886" s="1">
        <v>44798</v>
      </c>
      <c r="M1886">
        <v>-23</v>
      </c>
      <c r="N1886">
        <f t="shared" si="29"/>
        <v>-26323.5</v>
      </c>
    </row>
    <row r="1887" spans="1:14" ht="15">
      <c r="A1887" t="s">
        <v>14</v>
      </c>
      <c r="B1887" t="s">
        <v>19</v>
      </c>
      <c r="C1887" t="s">
        <v>138</v>
      </c>
      <c r="D1887">
        <v>4786681215</v>
      </c>
      <c r="E1887" s="1">
        <v>44761</v>
      </c>
      <c r="F1887" s="1">
        <v>44761</v>
      </c>
      <c r="G1887">
        <v>7678281120</v>
      </c>
      <c r="H1887">
        <v>1900112452</v>
      </c>
      <c r="I1887">
        <v>2558.14</v>
      </c>
      <c r="J1887" s="1">
        <v>44821</v>
      </c>
      <c r="K1887">
        <v>2325.58</v>
      </c>
      <c r="L1887" s="1">
        <v>44798</v>
      </c>
      <c r="M1887">
        <v>-23</v>
      </c>
      <c r="N1887">
        <f t="shared" si="29"/>
        <v>-53488.34</v>
      </c>
    </row>
    <row r="1888" spans="1:14" ht="15">
      <c r="A1888" t="s">
        <v>14</v>
      </c>
      <c r="B1888" t="s">
        <v>19</v>
      </c>
      <c r="C1888" t="s">
        <v>138</v>
      </c>
      <c r="D1888">
        <v>4786681215</v>
      </c>
      <c r="E1888" s="1">
        <v>44761</v>
      </c>
      <c r="F1888" s="1">
        <v>44761</v>
      </c>
      <c r="G1888">
        <v>7678285576</v>
      </c>
      <c r="H1888">
        <v>1900114514</v>
      </c>
      <c r="I1888">
        <v>270.6</v>
      </c>
      <c r="J1888" s="1">
        <v>44821</v>
      </c>
      <c r="K1888">
        <v>246</v>
      </c>
      <c r="L1888" s="1">
        <v>44798</v>
      </c>
      <c r="M1888">
        <v>-23</v>
      </c>
      <c r="N1888">
        <f t="shared" si="29"/>
        <v>-5658</v>
      </c>
    </row>
    <row r="1889" spans="1:14" ht="15">
      <c r="A1889" t="s">
        <v>14</v>
      </c>
      <c r="B1889" t="s">
        <v>19</v>
      </c>
      <c r="C1889" t="s">
        <v>138</v>
      </c>
      <c r="D1889">
        <v>4786681215</v>
      </c>
      <c r="E1889" s="1">
        <v>44761</v>
      </c>
      <c r="F1889" s="1">
        <v>44761</v>
      </c>
      <c r="G1889">
        <v>7678286288</v>
      </c>
      <c r="H1889">
        <v>1900115286</v>
      </c>
      <c r="I1889">
        <v>1115.4</v>
      </c>
      <c r="J1889" s="1">
        <v>44821</v>
      </c>
      <c r="K1889">
        <v>1014</v>
      </c>
      <c r="L1889" s="1">
        <v>44798</v>
      </c>
      <c r="M1889">
        <v>-23</v>
      </c>
      <c r="N1889">
        <f t="shared" si="29"/>
        <v>-23322</v>
      </c>
    </row>
    <row r="1890" spans="1:14" ht="15">
      <c r="A1890" t="s">
        <v>14</v>
      </c>
      <c r="B1890" t="s">
        <v>19</v>
      </c>
      <c r="C1890" t="s">
        <v>138</v>
      </c>
      <c r="D1890">
        <v>4786681215</v>
      </c>
      <c r="E1890" s="1">
        <v>44761</v>
      </c>
      <c r="F1890" s="1">
        <v>44761</v>
      </c>
      <c r="G1890">
        <v>7678290582</v>
      </c>
      <c r="H1890">
        <v>1900114646</v>
      </c>
      <c r="I1890">
        <v>2223.36</v>
      </c>
      <c r="J1890" s="1">
        <v>44821</v>
      </c>
      <c r="K1890">
        <v>2021.24</v>
      </c>
      <c r="L1890" s="1">
        <v>44798</v>
      </c>
      <c r="M1890">
        <v>-23</v>
      </c>
      <c r="N1890">
        <f t="shared" si="29"/>
        <v>-46488.52</v>
      </c>
    </row>
    <row r="1891" spans="1:14" ht="15">
      <c r="A1891" t="s">
        <v>14</v>
      </c>
      <c r="B1891" t="s">
        <v>19</v>
      </c>
      <c r="C1891" t="s">
        <v>138</v>
      </c>
      <c r="D1891">
        <v>4786681215</v>
      </c>
      <c r="E1891" s="1">
        <v>44761</v>
      </c>
      <c r="F1891" s="1">
        <v>44761</v>
      </c>
      <c r="G1891">
        <v>7678291218</v>
      </c>
      <c r="H1891">
        <v>1900112582</v>
      </c>
      <c r="I1891">
        <v>778.58</v>
      </c>
      <c r="J1891" s="1">
        <v>44821</v>
      </c>
      <c r="K1891">
        <v>707.8</v>
      </c>
      <c r="L1891" s="1">
        <v>44798</v>
      </c>
      <c r="M1891">
        <v>-23</v>
      </c>
      <c r="N1891">
        <f t="shared" si="29"/>
        <v>-16279.4</v>
      </c>
    </row>
    <row r="1892" spans="1:14" ht="15">
      <c r="A1892" t="s">
        <v>14</v>
      </c>
      <c r="B1892" t="s">
        <v>19</v>
      </c>
      <c r="C1892" t="s">
        <v>138</v>
      </c>
      <c r="D1892">
        <v>4786681215</v>
      </c>
      <c r="E1892" s="1">
        <v>44761</v>
      </c>
      <c r="F1892" s="1">
        <v>44761</v>
      </c>
      <c r="G1892">
        <v>7678291271</v>
      </c>
      <c r="H1892">
        <v>1900112596</v>
      </c>
      <c r="I1892">
        <v>34531.2</v>
      </c>
      <c r="J1892" s="1">
        <v>44821</v>
      </c>
      <c r="K1892">
        <v>31392</v>
      </c>
      <c r="L1892" s="1">
        <v>44798</v>
      </c>
      <c r="M1892">
        <v>-23</v>
      </c>
      <c r="N1892">
        <f t="shared" si="29"/>
        <v>-722016</v>
      </c>
    </row>
    <row r="1893" spans="1:14" ht="15">
      <c r="A1893" t="s">
        <v>14</v>
      </c>
      <c r="B1893" t="s">
        <v>19</v>
      </c>
      <c r="C1893" t="s">
        <v>138</v>
      </c>
      <c r="D1893">
        <v>4786681215</v>
      </c>
      <c r="E1893" s="1">
        <v>44761</v>
      </c>
      <c r="F1893" s="1">
        <v>44761</v>
      </c>
      <c r="G1893">
        <v>7678292024</v>
      </c>
      <c r="H1893">
        <v>1900114696</v>
      </c>
      <c r="I1893">
        <v>72.88</v>
      </c>
      <c r="J1893" s="1">
        <v>44821</v>
      </c>
      <c r="K1893">
        <v>66.25</v>
      </c>
      <c r="L1893" s="1">
        <v>44798</v>
      </c>
      <c r="M1893">
        <v>-23</v>
      </c>
      <c r="N1893">
        <f t="shared" si="29"/>
        <v>-1523.75</v>
      </c>
    </row>
    <row r="1894" spans="1:14" ht="15">
      <c r="A1894" t="s">
        <v>14</v>
      </c>
      <c r="B1894" t="s">
        <v>19</v>
      </c>
      <c r="C1894" t="s">
        <v>138</v>
      </c>
      <c r="D1894">
        <v>4786681215</v>
      </c>
      <c r="E1894" s="1">
        <v>44761</v>
      </c>
      <c r="F1894" s="1">
        <v>44761</v>
      </c>
      <c r="G1894">
        <v>7678292221</v>
      </c>
      <c r="H1894">
        <v>1900114721</v>
      </c>
      <c r="I1894">
        <v>1536.15</v>
      </c>
      <c r="J1894" s="1">
        <v>44821</v>
      </c>
      <c r="K1894">
        <v>1396.5</v>
      </c>
      <c r="L1894" s="1">
        <v>44798</v>
      </c>
      <c r="M1894">
        <v>-23</v>
      </c>
      <c r="N1894">
        <f t="shared" si="29"/>
        <v>-32119.5</v>
      </c>
    </row>
    <row r="1895" spans="1:14" ht="15">
      <c r="A1895" t="s">
        <v>14</v>
      </c>
      <c r="B1895" t="s">
        <v>19</v>
      </c>
      <c r="C1895" t="s">
        <v>138</v>
      </c>
      <c r="D1895">
        <v>4786681215</v>
      </c>
      <c r="E1895" s="1">
        <v>44761</v>
      </c>
      <c r="F1895" s="1">
        <v>44761</v>
      </c>
      <c r="G1895">
        <v>7678292242</v>
      </c>
      <c r="H1895">
        <v>1900114737</v>
      </c>
      <c r="I1895">
        <v>14849.67</v>
      </c>
      <c r="J1895" s="1">
        <v>44821</v>
      </c>
      <c r="K1895">
        <v>13499.7</v>
      </c>
      <c r="L1895" s="1">
        <v>44798</v>
      </c>
      <c r="M1895">
        <v>-23</v>
      </c>
      <c r="N1895">
        <f t="shared" si="29"/>
        <v>-310493.10000000003</v>
      </c>
    </row>
    <row r="1896" spans="1:14" ht="15">
      <c r="A1896" t="s">
        <v>14</v>
      </c>
      <c r="B1896" t="s">
        <v>19</v>
      </c>
      <c r="C1896" t="s">
        <v>311</v>
      </c>
      <c r="D1896">
        <v>1788080156</v>
      </c>
      <c r="E1896" s="1">
        <v>44761</v>
      </c>
      <c r="F1896" s="1">
        <v>44761</v>
      </c>
      <c r="G1896">
        <v>7678314880</v>
      </c>
      <c r="H1896">
        <v>1010775965</v>
      </c>
      <c r="I1896">
        <v>320.24</v>
      </c>
      <c r="J1896" s="1">
        <v>44821</v>
      </c>
      <c r="K1896">
        <v>262.49</v>
      </c>
      <c r="L1896" s="1">
        <v>44768</v>
      </c>
      <c r="M1896">
        <v>-53</v>
      </c>
      <c r="N1896">
        <f t="shared" si="29"/>
        <v>-13911.970000000001</v>
      </c>
    </row>
    <row r="1897" spans="1:14" ht="15">
      <c r="A1897" t="s">
        <v>14</v>
      </c>
      <c r="B1897" t="s">
        <v>19</v>
      </c>
      <c r="C1897" t="s">
        <v>505</v>
      </c>
      <c r="D1897">
        <v>8082461008</v>
      </c>
      <c r="E1897" s="1">
        <v>44761</v>
      </c>
      <c r="F1897" s="1">
        <v>44761</v>
      </c>
      <c r="G1897">
        <v>7678538231</v>
      </c>
      <c r="H1897">
        <v>22155108</v>
      </c>
      <c r="I1897">
        <v>548.08</v>
      </c>
      <c r="J1897" s="1">
        <v>44821</v>
      </c>
      <c r="K1897">
        <v>527</v>
      </c>
      <c r="L1897" s="1">
        <v>44777</v>
      </c>
      <c r="M1897">
        <v>-44</v>
      </c>
      <c r="N1897">
        <f t="shared" si="29"/>
        <v>-23188</v>
      </c>
    </row>
    <row r="1898" spans="1:14" ht="15">
      <c r="A1898" t="s">
        <v>14</v>
      </c>
      <c r="B1898" t="s">
        <v>19</v>
      </c>
      <c r="C1898" t="s">
        <v>379</v>
      </c>
      <c r="D1898">
        <v>10051170156</v>
      </c>
      <c r="E1898" s="1">
        <v>44761</v>
      </c>
      <c r="F1898" s="1">
        <v>44761</v>
      </c>
      <c r="G1898">
        <v>7678633799</v>
      </c>
      <c r="H1898">
        <v>931854901</v>
      </c>
      <c r="I1898">
        <v>1663.21</v>
      </c>
      <c r="J1898" s="1">
        <v>44821</v>
      </c>
      <c r="K1898">
        <v>1512.01</v>
      </c>
      <c r="L1898" s="1">
        <v>44798</v>
      </c>
      <c r="M1898">
        <v>-23</v>
      </c>
      <c r="N1898">
        <f t="shared" si="29"/>
        <v>-34776.23</v>
      </c>
    </row>
    <row r="1899" spans="1:14" ht="15">
      <c r="A1899" t="s">
        <v>14</v>
      </c>
      <c r="B1899" t="s">
        <v>19</v>
      </c>
      <c r="C1899" t="s">
        <v>772</v>
      </c>
      <c r="D1899">
        <v>742090152</v>
      </c>
      <c r="E1899" s="1">
        <v>44761</v>
      </c>
      <c r="F1899" s="1">
        <v>44761</v>
      </c>
      <c r="G1899">
        <v>7679458620</v>
      </c>
      <c r="H1899">
        <v>7222203927</v>
      </c>
      <c r="I1899">
        <v>1205.36</v>
      </c>
      <c r="J1899" s="1">
        <v>44821</v>
      </c>
      <c r="K1899">
        <v>988</v>
      </c>
      <c r="L1899" s="1">
        <v>44805</v>
      </c>
      <c r="M1899">
        <v>-16</v>
      </c>
      <c r="N1899">
        <f t="shared" si="29"/>
        <v>-15808</v>
      </c>
    </row>
    <row r="1900" spans="1:14" ht="15">
      <c r="A1900" t="s">
        <v>14</v>
      </c>
      <c r="B1900" t="s">
        <v>19</v>
      </c>
      <c r="C1900" t="s">
        <v>88</v>
      </c>
      <c r="D1900">
        <v>4785851009</v>
      </c>
      <c r="E1900" s="1">
        <v>44761</v>
      </c>
      <c r="F1900" s="1">
        <v>44761</v>
      </c>
      <c r="G1900">
        <v>7679524997</v>
      </c>
      <c r="H1900">
        <v>1011344429</v>
      </c>
      <c r="I1900">
        <v>1551.84</v>
      </c>
      <c r="J1900" s="1">
        <v>44821</v>
      </c>
      <c r="K1900">
        <v>1272</v>
      </c>
      <c r="L1900" s="1">
        <v>44798</v>
      </c>
      <c r="M1900">
        <v>-23</v>
      </c>
      <c r="N1900">
        <f t="shared" si="29"/>
        <v>-29256</v>
      </c>
    </row>
    <row r="1901" spans="1:14" ht="15">
      <c r="A1901" t="s">
        <v>14</v>
      </c>
      <c r="B1901" t="s">
        <v>19</v>
      </c>
      <c r="C1901" t="s">
        <v>857</v>
      </c>
      <c r="D1901">
        <v>2517580920</v>
      </c>
      <c r="E1901" s="1">
        <v>44761</v>
      </c>
      <c r="F1901" s="1">
        <v>44761</v>
      </c>
      <c r="G1901">
        <v>7681210751</v>
      </c>
      <c r="H1901" t="s">
        <v>858</v>
      </c>
      <c r="I1901">
        <v>36.58</v>
      </c>
      <c r="J1901" s="1">
        <v>44821</v>
      </c>
      <c r="K1901">
        <v>36.58</v>
      </c>
      <c r="L1901" s="1">
        <v>44774</v>
      </c>
      <c r="M1901">
        <v>-47</v>
      </c>
      <c r="N1901">
        <f t="shared" si="29"/>
        <v>-1719.26</v>
      </c>
    </row>
    <row r="1902" spans="1:14" ht="15">
      <c r="A1902" t="s">
        <v>14</v>
      </c>
      <c r="B1902" t="s">
        <v>19</v>
      </c>
      <c r="C1902" t="s">
        <v>369</v>
      </c>
      <c r="D1902">
        <v>784230872</v>
      </c>
      <c r="E1902" s="1">
        <v>44761</v>
      </c>
      <c r="F1902" s="1">
        <v>44761</v>
      </c>
      <c r="G1902">
        <v>7681897000</v>
      </c>
      <c r="H1902" t="s">
        <v>859</v>
      </c>
      <c r="I1902">
        <v>2887.5</v>
      </c>
      <c r="J1902" s="1">
        <v>44821</v>
      </c>
      <c r="K1902">
        <v>2750</v>
      </c>
      <c r="L1902" s="1">
        <v>44798</v>
      </c>
      <c r="M1902">
        <v>-23</v>
      </c>
      <c r="N1902">
        <f t="shared" si="29"/>
        <v>-63250</v>
      </c>
    </row>
    <row r="1903" spans="1:14" ht="15">
      <c r="A1903" t="s">
        <v>14</v>
      </c>
      <c r="B1903" t="s">
        <v>19</v>
      </c>
      <c r="C1903" t="s">
        <v>369</v>
      </c>
      <c r="D1903">
        <v>784230872</v>
      </c>
      <c r="E1903" s="1">
        <v>44761</v>
      </c>
      <c r="F1903" s="1">
        <v>44761</v>
      </c>
      <c r="G1903">
        <v>7681897329</v>
      </c>
      <c r="H1903" t="s">
        <v>860</v>
      </c>
      <c r="I1903">
        <v>771.05</v>
      </c>
      <c r="J1903" s="1">
        <v>44821</v>
      </c>
      <c r="K1903">
        <v>632.01</v>
      </c>
      <c r="L1903" s="1">
        <v>44798</v>
      </c>
      <c r="M1903">
        <v>-23</v>
      </c>
      <c r="N1903">
        <f t="shared" si="29"/>
        <v>-14536.23</v>
      </c>
    </row>
    <row r="1904" spans="1:14" ht="15">
      <c r="A1904" t="s">
        <v>14</v>
      </c>
      <c r="B1904" t="s">
        <v>19</v>
      </c>
      <c r="C1904" t="s">
        <v>369</v>
      </c>
      <c r="D1904">
        <v>784230872</v>
      </c>
      <c r="E1904" s="1">
        <v>44761</v>
      </c>
      <c r="F1904" s="1">
        <v>44761</v>
      </c>
      <c r="G1904">
        <v>7681897662</v>
      </c>
      <c r="H1904" t="s">
        <v>861</v>
      </c>
      <c r="I1904">
        <v>436.59</v>
      </c>
      <c r="J1904" s="1">
        <v>44821</v>
      </c>
      <c r="K1904">
        <v>415.8</v>
      </c>
      <c r="L1904" s="1">
        <v>44798</v>
      </c>
      <c r="M1904">
        <v>-23</v>
      </c>
      <c r="N1904">
        <f t="shared" si="29"/>
        <v>-9563.4</v>
      </c>
    </row>
    <row r="1905" spans="1:14" ht="15">
      <c r="A1905" t="s">
        <v>14</v>
      </c>
      <c r="B1905" t="s">
        <v>19</v>
      </c>
      <c r="C1905" t="s">
        <v>862</v>
      </c>
      <c r="D1905">
        <v>421250481</v>
      </c>
      <c r="E1905" s="1">
        <v>44761</v>
      </c>
      <c r="F1905" s="1">
        <v>44761</v>
      </c>
      <c r="G1905">
        <v>7681899014</v>
      </c>
      <c r="H1905" t="s">
        <v>863</v>
      </c>
      <c r="I1905">
        <v>7624.4</v>
      </c>
      <c r="J1905" s="1">
        <v>44821</v>
      </c>
      <c r="K1905">
        <v>6630</v>
      </c>
      <c r="L1905" s="1">
        <v>44783</v>
      </c>
      <c r="M1905">
        <v>-38</v>
      </c>
      <c r="N1905">
        <f t="shared" si="29"/>
        <v>-251940</v>
      </c>
    </row>
    <row r="1906" spans="1:14" ht="15">
      <c r="A1906" t="s">
        <v>14</v>
      </c>
      <c r="B1906" t="s">
        <v>19</v>
      </c>
      <c r="C1906" t="s">
        <v>864</v>
      </c>
      <c r="D1906">
        <v>3237150234</v>
      </c>
      <c r="E1906" s="1">
        <v>44761</v>
      </c>
      <c r="F1906" s="1">
        <v>44761</v>
      </c>
      <c r="G1906">
        <v>7682180014</v>
      </c>
      <c r="H1906">
        <v>2207318</v>
      </c>
      <c r="I1906">
        <v>610</v>
      </c>
      <c r="J1906" s="1">
        <v>44821</v>
      </c>
      <c r="K1906">
        <v>500</v>
      </c>
      <c r="L1906" s="1">
        <v>44798</v>
      </c>
      <c r="M1906">
        <v>-23</v>
      </c>
      <c r="N1906">
        <f t="shared" si="29"/>
        <v>-11500</v>
      </c>
    </row>
    <row r="1907" spans="1:14" ht="15">
      <c r="A1907" t="s">
        <v>14</v>
      </c>
      <c r="B1907" t="s">
        <v>19</v>
      </c>
      <c r="C1907" t="s">
        <v>170</v>
      </c>
      <c r="D1907" t="s">
        <v>171</v>
      </c>
      <c r="E1907" s="1">
        <v>44761</v>
      </c>
      <c r="F1907" s="1">
        <v>44761</v>
      </c>
      <c r="G1907">
        <v>7682611048</v>
      </c>
      <c r="H1907" t="s">
        <v>634</v>
      </c>
      <c r="I1907">
        <v>3660</v>
      </c>
      <c r="J1907" s="1">
        <v>44821</v>
      </c>
      <c r="K1907">
        <v>3000</v>
      </c>
      <c r="L1907" s="1">
        <v>44767</v>
      </c>
      <c r="M1907">
        <v>-54</v>
      </c>
      <c r="N1907">
        <f t="shared" si="29"/>
        <v>-162000</v>
      </c>
    </row>
    <row r="1908" spans="1:14" ht="15">
      <c r="A1908" t="s">
        <v>14</v>
      </c>
      <c r="B1908" t="s">
        <v>19</v>
      </c>
      <c r="C1908" t="s">
        <v>404</v>
      </c>
      <c r="D1908">
        <v>1409770631</v>
      </c>
      <c r="E1908" s="1">
        <v>44761</v>
      </c>
      <c r="F1908" s="1">
        <v>44761</v>
      </c>
      <c r="G1908">
        <v>7682707785</v>
      </c>
      <c r="H1908" t="s">
        <v>865</v>
      </c>
      <c r="I1908">
        <v>4785.9</v>
      </c>
      <c r="J1908" s="1">
        <v>44821</v>
      </c>
      <c r="K1908">
        <v>4558</v>
      </c>
      <c r="L1908" s="1">
        <v>44799</v>
      </c>
      <c r="M1908">
        <v>-22</v>
      </c>
      <c r="N1908">
        <f t="shared" si="29"/>
        <v>-100276</v>
      </c>
    </row>
    <row r="1909" spans="1:14" ht="15">
      <c r="A1909" t="s">
        <v>14</v>
      </c>
      <c r="B1909" t="s">
        <v>19</v>
      </c>
      <c r="C1909" t="s">
        <v>866</v>
      </c>
      <c r="D1909">
        <v>7054190637</v>
      </c>
      <c r="E1909" s="1">
        <v>44761</v>
      </c>
      <c r="F1909" s="1">
        <v>44761</v>
      </c>
      <c r="G1909">
        <v>7682890363</v>
      </c>
      <c r="H1909">
        <v>808</v>
      </c>
      <c r="I1909">
        <v>542.9</v>
      </c>
      <c r="J1909" s="1">
        <v>44821</v>
      </c>
      <c r="K1909">
        <v>445</v>
      </c>
      <c r="L1909" s="1">
        <v>44798</v>
      </c>
      <c r="M1909">
        <v>-23</v>
      </c>
      <c r="N1909">
        <f t="shared" si="29"/>
        <v>-10235</v>
      </c>
    </row>
    <row r="1910" spans="1:14" ht="15">
      <c r="A1910" t="s">
        <v>14</v>
      </c>
      <c r="B1910" t="s">
        <v>19</v>
      </c>
      <c r="C1910" t="s">
        <v>396</v>
      </c>
      <c r="D1910">
        <v>9873140967</v>
      </c>
      <c r="E1910" s="1">
        <v>44761</v>
      </c>
      <c r="F1910" s="1">
        <v>44761</v>
      </c>
      <c r="G1910">
        <v>7683665431</v>
      </c>
      <c r="H1910">
        <v>9202203580</v>
      </c>
      <c r="I1910">
        <v>6795.36</v>
      </c>
      <c r="J1910" s="1">
        <v>44821</v>
      </c>
      <c r="K1910">
        <v>6177.6</v>
      </c>
      <c r="L1910" s="1">
        <v>44777</v>
      </c>
      <c r="M1910">
        <v>-44</v>
      </c>
      <c r="N1910">
        <f t="shared" si="29"/>
        <v>-271814.4</v>
      </c>
    </row>
    <row r="1911" spans="1:14" ht="15">
      <c r="A1911" t="s">
        <v>14</v>
      </c>
      <c r="B1911" t="s">
        <v>19</v>
      </c>
      <c r="C1911" t="s">
        <v>358</v>
      </c>
      <c r="D1911">
        <v>9158150962</v>
      </c>
      <c r="E1911" s="1">
        <v>44762</v>
      </c>
      <c r="F1911" s="1">
        <v>44762</v>
      </c>
      <c r="G1911">
        <v>7684362259</v>
      </c>
      <c r="H1911">
        <v>3900293289</v>
      </c>
      <c r="I1911">
        <v>281.82</v>
      </c>
      <c r="J1911" s="1">
        <v>44822</v>
      </c>
      <c r="K1911">
        <v>231</v>
      </c>
      <c r="L1911" s="1">
        <v>44799</v>
      </c>
      <c r="M1911">
        <v>-23</v>
      </c>
      <c r="N1911">
        <f t="shared" si="29"/>
        <v>-5313</v>
      </c>
    </row>
    <row r="1912" spans="1:14" ht="15">
      <c r="A1912" t="s">
        <v>14</v>
      </c>
      <c r="B1912" t="s">
        <v>19</v>
      </c>
      <c r="C1912" t="s">
        <v>358</v>
      </c>
      <c r="D1912">
        <v>9158150962</v>
      </c>
      <c r="E1912" s="1">
        <v>44762</v>
      </c>
      <c r="F1912" s="1">
        <v>44762</v>
      </c>
      <c r="G1912">
        <v>7684362361</v>
      </c>
      <c r="H1912">
        <v>3900293288</v>
      </c>
      <c r="I1912">
        <v>604.8</v>
      </c>
      <c r="J1912" s="1">
        <v>44822</v>
      </c>
      <c r="K1912">
        <v>576</v>
      </c>
      <c r="L1912" s="1">
        <v>44799</v>
      </c>
      <c r="M1912">
        <v>-23</v>
      </c>
      <c r="N1912">
        <f t="shared" si="29"/>
        <v>-13248</v>
      </c>
    </row>
    <row r="1913" spans="1:14" ht="15">
      <c r="A1913" t="s">
        <v>14</v>
      </c>
      <c r="B1913" t="s">
        <v>19</v>
      </c>
      <c r="C1913" t="s">
        <v>218</v>
      </c>
      <c r="D1913">
        <v>11206730159</v>
      </c>
      <c r="E1913" s="1">
        <v>44761</v>
      </c>
      <c r="F1913" s="1">
        <v>44761</v>
      </c>
      <c r="G1913">
        <v>7684673330</v>
      </c>
      <c r="H1913">
        <v>7172118380</v>
      </c>
      <c r="I1913">
        <v>1024.8</v>
      </c>
      <c r="J1913" s="1">
        <v>44821</v>
      </c>
      <c r="K1913">
        <v>840</v>
      </c>
      <c r="L1913" s="1">
        <v>44799</v>
      </c>
      <c r="M1913">
        <v>-22</v>
      </c>
      <c r="N1913">
        <f t="shared" si="29"/>
        <v>-18480</v>
      </c>
    </row>
    <row r="1914" spans="1:14" ht="15">
      <c r="A1914" t="s">
        <v>14</v>
      </c>
      <c r="B1914" t="s">
        <v>19</v>
      </c>
      <c r="C1914" t="s">
        <v>218</v>
      </c>
      <c r="D1914">
        <v>11206730159</v>
      </c>
      <c r="E1914" s="1">
        <v>44761</v>
      </c>
      <c r="F1914" s="1">
        <v>44761</v>
      </c>
      <c r="G1914">
        <v>7684673409</v>
      </c>
      <c r="H1914">
        <v>7172118381</v>
      </c>
      <c r="I1914">
        <v>1207.8</v>
      </c>
      <c r="J1914" s="1">
        <v>44821</v>
      </c>
      <c r="K1914">
        <v>990</v>
      </c>
      <c r="L1914" s="1">
        <v>44799</v>
      </c>
      <c r="M1914">
        <v>-22</v>
      </c>
      <c r="N1914">
        <f t="shared" si="29"/>
        <v>-21780</v>
      </c>
    </row>
    <row r="1915" spans="1:14" ht="15">
      <c r="A1915" t="s">
        <v>14</v>
      </c>
      <c r="B1915" t="s">
        <v>19</v>
      </c>
      <c r="C1915" t="s">
        <v>150</v>
      </c>
      <c r="D1915">
        <v>9238800156</v>
      </c>
      <c r="E1915" s="1">
        <v>44762</v>
      </c>
      <c r="F1915" s="1">
        <v>44762</v>
      </c>
      <c r="G1915">
        <v>7685112196</v>
      </c>
      <c r="H1915">
        <v>1209280092</v>
      </c>
      <c r="I1915">
        <v>96.18</v>
      </c>
      <c r="J1915" s="1">
        <v>44822</v>
      </c>
      <c r="K1915">
        <v>78.84</v>
      </c>
      <c r="L1915" s="1">
        <v>44777</v>
      </c>
      <c r="M1915">
        <v>-45</v>
      </c>
      <c r="N1915">
        <f t="shared" si="29"/>
        <v>-3547.8</v>
      </c>
    </row>
    <row r="1916" spans="1:14" ht="15">
      <c r="A1916" t="s">
        <v>14</v>
      </c>
      <c r="B1916" t="s">
        <v>19</v>
      </c>
      <c r="C1916" t="s">
        <v>150</v>
      </c>
      <c r="D1916">
        <v>9238800156</v>
      </c>
      <c r="E1916" s="1">
        <v>44761</v>
      </c>
      <c r="F1916" s="1">
        <v>44761</v>
      </c>
      <c r="G1916">
        <v>7685112332</v>
      </c>
      <c r="H1916">
        <v>1209280093</v>
      </c>
      <c r="I1916">
        <v>320.62</v>
      </c>
      <c r="J1916" s="1">
        <v>44821</v>
      </c>
      <c r="K1916">
        <v>262.8</v>
      </c>
      <c r="L1916" s="1">
        <v>44777</v>
      </c>
      <c r="M1916">
        <v>-44</v>
      </c>
      <c r="N1916">
        <f t="shared" si="29"/>
        <v>-11563.2</v>
      </c>
    </row>
    <row r="1917" spans="1:14" ht="15">
      <c r="A1917" t="s">
        <v>14</v>
      </c>
      <c r="B1917" t="s">
        <v>19</v>
      </c>
      <c r="C1917" t="s">
        <v>505</v>
      </c>
      <c r="D1917">
        <v>8082461008</v>
      </c>
      <c r="E1917" s="1">
        <v>44762</v>
      </c>
      <c r="F1917" s="1">
        <v>44762</v>
      </c>
      <c r="G1917">
        <v>7685519047</v>
      </c>
      <c r="H1917">
        <v>22156852</v>
      </c>
      <c r="I1917">
        <v>2152.08</v>
      </c>
      <c r="J1917" s="1">
        <v>44822</v>
      </c>
      <c r="K1917">
        <v>1764</v>
      </c>
      <c r="L1917" s="1">
        <v>44777</v>
      </c>
      <c r="M1917">
        <v>-45</v>
      </c>
      <c r="N1917">
        <f t="shared" si="29"/>
        <v>-79380</v>
      </c>
    </row>
    <row r="1918" spans="1:14" ht="15">
      <c r="A1918" t="s">
        <v>14</v>
      </c>
      <c r="B1918" t="s">
        <v>19</v>
      </c>
      <c r="C1918" t="s">
        <v>469</v>
      </c>
      <c r="D1918">
        <v>6324460150</v>
      </c>
      <c r="E1918" s="1">
        <v>44762</v>
      </c>
      <c r="F1918" s="1">
        <v>44762</v>
      </c>
      <c r="G1918">
        <v>7686174903</v>
      </c>
      <c r="H1918">
        <v>2223071016</v>
      </c>
      <c r="I1918">
        <v>592.2</v>
      </c>
      <c r="J1918" s="1">
        <v>44822</v>
      </c>
      <c r="K1918">
        <v>513</v>
      </c>
      <c r="L1918" s="1">
        <v>44799</v>
      </c>
      <c r="M1918">
        <v>-23</v>
      </c>
      <c r="N1918">
        <f t="shared" si="29"/>
        <v>-11799</v>
      </c>
    </row>
    <row r="1919" spans="1:14" ht="15">
      <c r="A1919" t="s">
        <v>14</v>
      </c>
      <c r="B1919" t="s">
        <v>19</v>
      </c>
      <c r="C1919" t="s">
        <v>469</v>
      </c>
      <c r="D1919">
        <v>6324460150</v>
      </c>
      <c r="E1919" s="1">
        <v>44762</v>
      </c>
      <c r="F1919" s="1">
        <v>44762</v>
      </c>
      <c r="G1919">
        <v>7686189322</v>
      </c>
      <c r="H1919">
        <v>2223071017</v>
      </c>
      <c r="I1919">
        <v>1332.24</v>
      </c>
      <c r="J1919" s="1">
        <v>44822</v>
      </c>
      <c r="K1919">
        <v>1092</v>
      </c>
      <c r="L1919" s="1">
        <v>44799</v>
      </c>
      <c r="M1919">
        <v>-23</v>
      </c>
      <c r="N1919">
        <f t="shared" si="29"/>
        <v>-25116</v>
      </c>
    </row>
    <row r="1920" spans="1:14" ht="15">
      <c r="A1920" t="s">
        <v>14</v>
      </c>
      <c r="B1920" t="s">
        <v>19</v>
      </c>
      <c r="C1920" t="s">
        <v>469</v>
      </c>
      <c r="D1920">
        <v>6324460150</v>
      </c>
      <c r="E1920" s="1">
        <v>44762</v>
      </c>
      <c r="F1920" s="1">
        <v>44762</v>
      </c>
      <c r="G1920">
        <v>7686205134</v>
      </c>
      <c r="H1920">
        <v>2223071015</v>
      </c>
      <c r="I1920">
        <v>1967.86</v>
      </c>
      <c r="J1920" s="1">
        <v>44822</v>
      </c>
      <c r="K1920">
        <v>1613</v>
      </c>
      <c r="L1920" s="1">
        <v>44799</v>
      </c>
      <c r="M1920">
        <v>-23</v>
      </c>
      <c r="N1920">
        <f t="shared" si="29"/>
        <v>-37099</v>
      </c>
    </row>
    <row r="1921" spans="1:14" ht="15">
      <c r="A1921" t="s">
        <v>14</v>
      </c>
      <c r="B1921" t="s">
        <v>19</v>
      </c>
      <c r="C1921" t="s">
        <v>400</v>
      </c>
      <c r="D1921">
        <v>5526631006</v>
      </c>
      <c r="E1921" s="1">
        <v>44762</v>
      </c>
      <c r="F1921" s="1">
        <v>44762</v>
      </c>
      <c r="G1921">
        <v>7686705629</v>
      </c>
      <c r="H1921" t="s">
        <v>867</v>
      </c>
      <c r="I1921">
        <v>567</v>
      </c>
      <c r="J1921" s="1">
        <v>44822</v>
      </c>
      <c r="K1921">
        <v>540</v>
      </c>
      <c r="L1921" s="1">
        <v>44809</v>
      </c>
      <c r="M1921">
        <v>-13</v>
      </c>
      <c r="N1921">
        <f t="shared" si="29"/>
        <v>-7020</v>
      </c>
    </row>
    <row r="1922" spans="1:14" ht="15">
      <c r="A1922" t="s">
        <v>14</v>
      </c>
      <c r="B1922" t="s">
        <v>19</v>
      </c>
      <c r="C1922" t="s">
        <v>412</v>
      </c>
      <c r="D1922">
        <v>492340583</v>
      </c>
      <c r="E1922" s="1">
        <v>44762</v>
      </c>
      <c r="F1922" s="1">
        <v>44762</v>
      </c>
      <c r="G1922">
        <v>7687352250</v>
      </c>
      <c r="H1922">
        <v>22093706</v>
      </c>
      <c r="I1922">
        <v>5636.4</v>
      </c>
      <c r="J1922" s="1">
        <v>44822</v>
      </c>
      <c r="K1922">
        <v>4620</v>
      </c>
      <c r="L1922" s="1">
        <v>44799</v>
      </c>
      <c r="M1922">
        <v>-23</v>
      </c>
      <c r="N1922">
        <f t="shared" si="29"/>
        <v>-106260</v>
      </c>
    </row>
    <row r="1923" spans="1:14" ht="15">
      <c r="A1923" t="s">
        <v>14</v>
      </c>
      <c r="B1923" t="s">
        <v>19</v>
      </c>
      <c r="C1923" t="s">
        <v>47</v>
      </c>
      <c r="D1923">
        <v>1323030690</v>
      </c>
      <c r="E1923" s="1">
        <v>44762</v>
      </c>
      <c r="F1923" s="1">
        <v>44762</v>
      </c>
      <c r="G1923">
        <v>7687370892</v>
      </c>
      <c r="H1923">
        <v>2222919428</v>
      </c>
      <c r="I1923">
        <v>333.6</v>
      </c>
      <c r="J1923" s="1">
        <v>44822</v>
      </c>
      <c r="K1923">
        <v>273.44</v>
      </c>
      <c r="L1923" s="1">
        <v>44802</v>
      </c>
      <c r="M1923">
        <v>-20</v>
      </c>
      <c r="N1923">
        <f t="shared" si="29"/>
        <v>-5468.8</v>
      </c>
    </row>
    <row r="1924" spans="1:14" ht="15">
      <c r="A1924" t="s">
        <v>14</v>
      </c>
      <c r="B1924" t="s">
        <v>19</v>
      </c>
      <c r="C1924" t="s">
        <v>47</v>
      </c>
      <c r="D1924">
        <v>1323030690</v>
      </c>
      <c r="E1924" s="1">
        <v>44762</v>
      </c>
      <c r="F1924" s="1">
        <v>44762</v>
      </c>
      <c r="G1924">
        <v>7687370935</v>
      </c>
      <c r="H1924">
        <v>2222919427</v>
      </c>
      <c r="I1924">
        <v>2954.12</v>
      </c>
      <c r="J1924" s="1">
        <v>44822</v>
      </c>
      <c r="K1924">
        <v>2421.41</v>
      </c>
      <c r="L1924" s="1">
        <v>44802</v>
      </c>
      <c r="M1924">
        <v>-20</v>
      </c>
      <c r="N1924">
        <f t="shared" si="29"/>
        <v>-48428.2</v>
      </c>
    </row>
    <row r="1925" spans="1:14" ht="15">
      <c r="A1925" t="s">
        <v>14</v>
      </c>
      <c r="B1925" t="s">
        <v>19</v>
      </c>
      <c r="C1925" t="s">
        <v>88</v>
      </c>
      <c r="D1925">
        <v>4785851009</v>
      </c>
      <c r="E1925" s="1">
        <v>44762</v>
      </c>
      <c r="F1925" s="1">
        <v>44762</v>
      </c>
      <c r="G1925">
        <v>7687949352</v>
      </c>
      <c r="H1925">
        <v>1011344678</v>
      </c>
      <c r="I1925">
        <v>1466.44</v>
      </c>
      <c r="J1925" s="1">
        <v>44822</v>
      </c>
      <c r="K1925">
        <v>1202</v>
      </c>
      <c r="L1925" s="1">
        <v>44798</v>
      </c>
      <c r="M1925">
        <v>-24</v>
      </c>
      <c r="N1925">
        <f t="shared" si="29"/>
        <v>-28848</v>
      </c>
    </row>
    <row r="1926" spans="1:14" ht="15">
      <c r="A1926" t="s">
        <v>14</v>
      </c>
      <c r="B1926" t="s">
        <v>19</v>
      </c>
      <c r="C1926" t="s">
        <v>414</v>
      </c>
      <c r="D1926">
        <v>7668030583</v>
      </c>
      <c r="E1926" s="1">
        <v>44762</v>
      </c>
      <c r="F1926" s="1">
        <v>44762</v>
      </c>
      <c r="G1926">
        <v>7688081517</v>
      </c>
      <c r="H1926">
        <v>6001011970</v>
      </c>
      <c r="I1926">
        <v>11960</v>
      </c>
      <c r="J1926" s="1">
        <v>44822</v>
      </c>
      <c r="K1926">
        <v>11500</v>
      </c>
      <c r="L1926" s="1">
        <v>44802</v>
      </c>
      <c r="M1926">
        <v>-20</v>
      </c>
      <c r="N1926">
        <f aca="true" t="shared" si="30" ref="N1926:N1989">M1926*K1926</f>
        <v>-230000</v>
      </c>
    </row>
    <row r="1927" spans="1:14" ht="15">
      <c r="A1927" t="s">
        <v>14</v>
      </c>
      <c r="B1927" t="s">
        <v>19</v>
      </c>
      <c r="C1927" t="s">
        <v>868</v>
      </c>
      <c r="D1927">
        <v>1009680628</v>
      </c>
      <c r="E1927" s="1">
        <v>44762</v>
      </c>
      <c r="F1927" s="1">
        <v>44762</v>
      </c>
      <c r="G1927">
        <v>7688129494</v>
      </c>
      <c r="H1927">
        <v>1300000032</v>
      </c>
      <c r="I1927">
        <v>52342.4</v>
      </c>
      <c r="J1927" s="1">
        <v>44822</v>
      </c>
      <c r="K1927">
        <v>52342.4</v>
      </c>
      <c r="L1927" s="1">
        <v>44804</v>
      </c>
      <c r="M1927">
        <v>-18</v>
      </c>
      <c r="N1927">
        <f t="shared" si="30"/>
        <v>-942163.2000000001</v>
      </c>
    </row>
    <row r="1928" spans="1:14" ht="15">
      <c r="A1928" t="s">
        <v>14</v>
      </c>
      <c r="B1928" t="s">
        <v>19</v>
      </c>
      <c r="C1928" t="s">
        <v>815</v>
      </c>
      <c r="D1928">
        <v>12792100153</v>
      </c>
      <c r="E1928" s="1">
        <v>44762</v>
      </c>
      <c r="F1928" s="1">
        <v>44762</v>
      </c>
      <c r="G1928">
        <v>7688402190</v>
      </c>
      <c r="H1928">
        <v>5922200401</v>
      </c>
      <c r="I1928">
        <v>5291.73</v>
      </c>
      <c r="J1928" s="1">
        <v>44822</v>
      </c>
      <c r="K1928">
        <v>4337.48</v>
      </c>
      <c r="L1928" s="1">
        <v>44782</v>
      </c>
      <c r="M1928">
        <v>-40</v>
      </c>
      <c r="N1928">
        <f t="shared" si="30"/>
        <v>-173499.19999999998</v>
      </c>
    </row>
    <row r="1929" spans="1:14" ht="15">
      <c r="A1929" t="s">
        <v>14</v>
      </c>
      <c r="B1929" t="s">
        <v>19</v>
      </c>
      <c r="C1929" t="s">
        <v>414</v>
      </c>
      <c r="D1929">
        <v>7668030583</v>
      </c>
      <c r="E1929" s="1">
        <v>44762</v>
      </c>
      <c r="F1929" s="1">
        <v>44762</v>
      </c>
      <c r="G1929">
        <v>7688465547</v>
      </c>
      <c r="H1929">
        <v>6001012002</v>
      </c>
      <c r="I1929">
        <v>72.8</v>
      </c>
      <c r="J1929" s="1">
        <v>44822</v>
      </c>
      <c r="K1929">
        <v>70</v>
      </c>
      <c r="L1929" s="1">
        <v>44802</v>
      </c>
      <c r="M1929">
        <v>-20</v>
      </c>
      <c r="N1929">
        <f t="shared" si="30"/>
        <v>-1400</v>
      </c>
    </row>
    <row r="1930" spans="1:14" ht="15">
      <c r="A1930" t="s">
        <v>14</v>
      </c>
      <c r="B1930" t="s">
        <v>19</v>
      </c>
      <c r="C1930" t="s">
        <v>414</v>
      </c>
      <c r="D1930">
        <v>7668030583</v>
      </c>
      <c r="E1930" s="1">
        <v>44762</v>
      </c>
      <c r="F1930" s="1">
        <v>44762</v>
      </c>
      <c r="G1930">
        <v>7688476895</v>
      </c>
      <c r="H1930">
        <v>6001012003</v>
      </c>
      <c r="I1930">
        <v>572</v>
      </c>
      <c r="J1930" s="1">
        <v>44822</v>
      </c>
      <c r="K1930">
        <v>550</v>
      </c>
      <c r="L1930" s="1">
        <v>44802</v>
      </c>
      <c r="M1930">
        <v>-20</v>
      </c>
      <c r="N1930">
        <f t="shared" si="30"/>
        <v>-11000</v>
      </c>
    </row>
    <row r="1931" spans="1:14" ht="15">
      <c r="A1931" t="s">
        <v>14</v>
      </c>
      <c r="B1931" t="s">
        <v>19</v>
      </c>
      <c r="C1931" t="s">
        <v>570</v>
      </c>
      <c r="D1931">
        <v>7854330631</v>
      </c>
      <c r="E1931" s="1">
        <v>44762</v>
      </c>
      <c r="F1931" s="1">
        <v>44762</v>
      </c>
      <c r="G1931">
        <v>7688677523</v>
      </c>
      <c r="H1931" t="s">
        <v>869</v>
      </c>
      <c r="I1931">
        <v>364</v>
      </c>
      <c r="J1931" s="1">
        <v>44822</v>
      </c>
      <c r="K1931">
        <v>350</v>
      </c>
      <c r="L1931" s="1">
        <v>44799</v>
      </c>
      <c r="M1931">
        <v>-23</v>
      </c>
      <c r="N1931">
        <f t="shared" si="30"/>
        <v>-8050</v>
      </c>
    </row>
    <row r="1932" spans="1:14" ht="15">
      <c r="A1932" t="s">
        <v>14</v>
      </c>
      <c r="B1932" t="s">
        <v>19</v>
      </c>
      <c r="C1932" t="s">
        <v>298</v>
      </c>
      <c r="D1932">
        <v>6209390969</v>
      </c>
      <c r="E1932" s="1">
        <v>44762</v>
      </c>
      <c r="F1932" s="1">
        <v>44762</v>
      </c>
      <c r="G1932">
        <v>7688924301</v>
      </c>
      <c r="H1932">
        <v>3006909373</v>
      </c>
      <c r="I1932">
        <v>182.7</v>
      </c>
      <c r="J1932" s="1">
        <v>44822</v>
      </c>
      <c r="K1932">
        <v>174</v>
      </c>
      <c r="L1932" s="1">
        <v>44809</v>
      </c>
      <c r="M1932">
        <v>-13</v>
      </c>
      <c r="N1932">
        <f t="shared" si="30"/>
        <v>-2262</v>
      </c>
    </row>
    <row r="1933" spans="1:14" ht="15">
      <c r="A1933" t="s">
        <v>14</v>
      </c>
      <c r="B1933" t="s">
        <v>19</v>
      </c>
      <c r="C1933" t="s">
        <v>507</v>
      </c>
      <c r="D1933">
        <v>777280157</v>
      </c>
      <c r="E1933" s="1">
        <v>44762</v>
      </c>
      <c r="F1933" s="1">
        <v>44762</v>
      </c>
      <c r="G1933">
        <v>7688981719</v>
      </c>
      <c r="H1933">
        <v>1003094741</v>
      </c>
      <c r="I1933">
        <v>585.6</v>
      </c>
      <c r="J1933" s="1">
        <v>44822</v>
      </c>
      <c r="K1933">
        <v>480</v>
      </c>
      <c r="L1933" s="1">
        <v>44798</v>
      </c>
      <c r="M1933">
        <v>-24</v>
      </c>
      <c r="N1933">
        <f t="shared" si="30"/>
        <v>-11520</v>
      </c>
    </row>
    <row r="1934" spans="1:14" ht="15">
      <c r="A1934" t="s">
        <v>14</v>
      </c>
      <c r="B1934" t="s">
        <v>19</v>
      </c>
      <c r="C1934" t="s">
        <v>507</v>
      </c>
      <c r="D1934">
        <v>777280157</v>
      </c>
      <c r="E1934" s="1">
        <v>44762</v>
      </c>
      <c r="F1934" s="1">
        <v>44762</v>
      </c>
      <c r="G1934">
        <v>7688981988</v>
      </c>
      <c r="H1934">
        <v>1003094740</v>
      </c>
      <c r="I1934">
        <v>63.36</v>
      </c>
      <c r="J1934" s="1">
        <v>44822</v>
      </c>
      <c r="K1934">
        <v>57.6</v>
      </c>
      <c r="L1934" s="1">
        <v>44798</v>
      </c>
      <c r="M1934">
        <v>-24</v>
      </c>
      <c r="N1934">
        <f t="shared" si="30"/>
        <v>-1382.4</v>
      </c>
    </row>
    <row r="1935" spans="1:14" ht="15">
      <c r="A1935" t="s">
        <v>14</v>
      </c>
      <c r="B1935" t="s">
        <v>19</v>
      </c>
      <c r="C1935" t="s">
        <v>530</v>
      </c>
      <c r="D1935">
        <v>6068041000</v>
      </c>
      <c r="E1935" s="1">
        <v>44762</v>
      </c>
      <c r="F1935" s="1">
        <v>44762</v>
      </c>
      <c r="G1935">
        <v>7689106265</v>
      </c>
      <c r="H1935">
        <v>22215556</v>
      </c>
      <c r="I1935">
        <v>854</v>
      </c>
      <c r="J1935" s="1">
        <v>44822</v>
      </c>
      <c r="K1935">
        <v>700</v>
      </c>
      <c r="L1935" s="1">
        <v>44810</v>
      </c>
      <c r="M1935">
        <v>-12</v>
      </c>
      <c r="N1935">
        <f t="shared" si="30"/>
        <v>-8400</v>
      </c>
    </row>
    <row r="1936" spans="1:14" ht="15">
      <c r="A1936" t="s">
        <v>14</v>
      </c>
      <c r="B1936" t="s">
        <v>19</v>
      </c>
      <c r="C1936" t="s">
        <v>358</v>
      </c>
      <c r="D1936">
        <v>9158150962</v>
      </c>
      <c r="E1936" s="1">
        <v>44762</v>
      </c>
      <c r="F1936" s="1">
        <v>44762</v>
      </c>
      <c r="G1936">
        <v>7691977429</v>
      </c>
      <c r="H1936">
        <v>3900293512</v>
      </c>
      <c r="I1936">
        <v>146.4</v>
      </c>
      <c r="J1936" s="1">
        <v>44822</v>
      </c>
      <c r="K1936">
        <v>120</v>
      </c>
      <c r="L1936" s="1">
        <v>44799</v>
      </c>
      <c r="M1936">
        <v>-23</v>
      </c>
      <c r="N1936">
        <f t="shared" si="30"/>
        <v>-2760</v>
      </c>
    </row>
    <row r="1937" spans="1:14" ht="15">
      <c r="A1937" t="s">
        <v>14</v>
      </c>
      <c r="B1937" t="s">
        <v>19</v>
      </c>
      <c r="C1937" t="s">
        <v>191</v>
      </c>
      <c r="D1937">
        <v>803890151</v>
      </c>
      <c r="E1937" s="1">
        <v>44762</v>
      </c>
      <c r="F1937" s="1">
        <v>44762</v>
      </c>
      <c r="G1937">
        <v>7692035347</v>
      </c>
      <c r="H1937">
        <v>222049857</v>
      </c>
      <c r="I1937">
        <v>91.5</v>
      </c>
      <c r="J1937" s="1">
        <v>44822</v>
      </c>
      <c r="K1937">
        <v>75</v>
      </c>
      <c r="L1937" s="1">
        <v>44798</v>
      </c>
      <c r="M1937">
        <v>-24</v>
      </c>
      <c r="N1937">
        <f t="shared" si="30"/>
        <v>-1800</v>
      </c>
    </row>
    <row r="1938" spans="1:14" ht="15">
      <c r="A1938" t="s">
        <v>14</v>
      </c>
      <c r="B1938" t="s">
        <v>19</v>
      </c>
      <c r="C1938" t="s">
        <v>505</v>
      </c>
      <c r="D1938">
        <v>8082461008</v>
      </c>
      <c r="E1938" s="1">
        <v>44763</v>
      </c>
      <c r="F1938" s="1">
        <v>44763</v>
      </c>
      <c r="G1938">
        <v>7692914774</v>
      </c>
      <c r="H1938">
        <v>22157704</v>
      </c>
      <c r="I1938">
        <v>1215.12</v>
      </c>
      <c r="J1938" s="1">
        <v>44823</v>
      </c>
      <c r="K1938">
        <v>996</v>
      </c>
      <c r="L1938" s="1">
        <v>44777</v>
      </c>
      <c r="M1938">
        <v>-46</v>
      </c>
      <c r="N1938">
        <f t="shared" si="30"/>
        <v>-45816</v>
      </c>
    </row>
    <row r="1939" spans="1:14" ht="15">
      <c r="A1939" t="s">
        <v>14</v>
      </c>
      <c r="B1939" t="s">
        <v>19</v>
      </c>
      <c r="C1939" t="s">
        <v>771</v>
      </c>
      <c r="D1939">
        <v>832400154</v>
      </c>
      <c r="E1939" s="1">
        <v>44763</v>
      </c>
      <c r="F1939" s="1">
        <v>44763</v>
      </c>
      <c r="G1939">
        <v>7692996351</v>
      </c>
      <c r="H1939">
        <v>27459293</v>
      </c>
      <c r="I1939">
        <v>750.2</v>
      </c>
      <c r="J1939" s="1">
        <v>44823</v>
      </c>
      <c r="K1939">
        <v>682</v>
      </c>
      <c r="L1939" s="1">
        <v>44798</v>
      </c>
      <c r="M1939">
        <v>-25</v>
      </c>
      <c r="N1939">
        <f t="shared" si="30"/>
        <v>-17050</v>
      </c>
    </row>
    <row r="1940" spans="1:14" ht="15">
      <c r="A1940" t="s">
        <v>14</v>
      </c>
      <c r="B1940" t="s">
        <v>19</v>
      </c>
      <c r="C1940" t="s">
        <v>215</v>
      </c>
      <c r="D1940">
        <v>100190610</v>
      </c>
      <c r="E1940" s="1">
        <v>44763</v>
      </c>
      <c r="F1940" s="1">
        <v>44763</v>
      </c>
      <c r="G1940">
        <v>7693151196</v>
      </c>
      <c r="H1940">
        <v>9546894804</v>
      </c>
      <c r="I1940">
        <v>244</v>
      </c>
      <c r="J1940" s="1">
        <v>44823</v>
      </c>
      <c r="K1940">
        <v>200</v>
      </c>
      <c r="L1940" s="1">
        <v>44802</v>
      </c>
      <c r="M1940">
        <v>-21</v>
      </c>
      <c r="N1940">
        <f t="shared" si="30"/>
        <v>-4200</v>
      </c>
    </row>
    <row r="1941" spans="1:14" ht="15">
      <c r="A1941" t="s">
        <v>14</v>
      </c>
      <c r="B1941" t="s">
        <v>19</v>
      </c>
      <c r="C1941" t="s">
        <v>487</v>
      </c>
      <c r="D1941">
        <v>801720152</v>
      </c>
      <c r="E1941" s="1">
        <v>44763</v>
      </c>
      <c r="F1941" s="1">
        <v>44763</v>
      </c>
      <c r="G1941">
        <v>7693594396</v>
      </c>
      <c r="H1941">
        <v>2200024842</v>
      </c>
      <c r="I1941">
        <v>1469.77</v>
      </c>
      <c r="J1941" s="1">
        <v>44823</v>
      </c>
      <c r="K1941">
        <v>1204.73</v>
      </c>
      <c r="L1941" s="1">
        <v>44804</v>
      </c>
      <c r="M1941">
        <v>-19</v>
      </c>
      <c r="N1941">
        <f t="shared" si="30"/>
        <v>-22889.87</v>
      </c>
    </row>
    <row r="1942" spans="1:14" ht="15">
      <c r="A1942" t="s">
        <v>14</v>
      </c>
      <c r="B1942" t="s">
        <v>19</v>
      </c>
      <c r="C1942" t="s">
        <v>487</v>
      </c>
      <c r="D1942">
        <v>801720152</v>
      </c>
      <c r="E1942" s="1">
        <v>44763</v>
      </c>
      <c r="F1942" s="1">
        <v>44763</v>
      </c>
      <c r="G1942">
        <v>7693644074</v>
      </c>
      <c r="H1942">
        <v>2200024843</v>
      </c>
      <c r="I1942">
        <v>5734</v>
      </c>
      <c r="J1942" s="1">
        <v>44823</v>
      </c>
      <c r="K1942">
        <v>4700</v>
      </c>
      <c r="L1942" s="1">
        <v>44799</v>
      </c>
      <c r="M1942">
        <v>-24</v>
      </c>
      <c r="N1942">
        <f t="shared" si="30"/>
        <v>-112800</v>
      </c>
    </row>
    <row r="1943" spans="1:14" ht="15">
      <c r="A1943" t="s">
        <v>14</v>
      </c>
      <c r="B1943" t="s">
        <v>19</v>
      </c>
      <c r="C1943" t="s">
        <v>469</v>
      </c>
      <c r="D1943">
        <v>6324460150</v>
      </c>
      <c r="E1943" s="1">
        <v>44763</v>
      </c>
      <c r="F1943" s="1">
        <v>44763</v>
      </c>
      <c r="G1943">
        <v>7693676186</v>
      </c>
      <c r="H1943">
        <v>2223071500</v>
      </c>
      <c r="I1943">
        <v>666.12</v>
      </c>
      <c r="J1943" s="1">
        <v>44823</v>
      </c>
      <c r="K1943">
        <v>546</v>
      </c>
      <c r="L1943" s="1">
        <v>44799</v>
      </c>
      <c r="M1943">
        <v>-24</v>
      </c>
      <c r="N1943">
        <f t="shared" si="30"/>
        <v>-13104</v>
      </c>
    </row>
    <row r="1944" spans="1:14" ht="15">
      <c r="A1944" t="s">
        <v>14</v>
      </c>
      <c r="B1944" t="s">
        <v>19</v>
      </c>
      <c r="C1944" t="s">
        <v>469</v>
      </c>
      <c r="D1944">
        <v>6324460150</v>
      </c>
      <c r="E1944" s="1">
        <v>44763</v>
      </c>
      <c r="F1944" s="1">
        <v>44763</v>
      </c>
      <c r="G1944">
        <v>7693679745</v>
      </c>
      <c r="H1944">
        <v>2223071501</v>
      </c>
      <c r="I1944">
        <v>256.2</v>
      </c>
      <c r="J1944" s="1">
        <v>44823</v>
      </c>
      <c r="K1944">
        <v>210</v>
      </c>
      <c r="L1944" s="1">
        <v>44799</v>
      </c>
      <c r="M1944">
        <v>-24</v>
      </c>
      <c r="N1944">
        <f t="shared" si="30"/>
        <v>-5040</v>
      </c>
    </row>
    <row r="1945" spans="1:14" ht="15">
      <c r="A1945" t="s">
        <v>14</v>
      </c>
      <c r="B1945" t="s">
        <v>19</v>
      </c>
      <c r="C1945" t="s">
        <v>470</v>
      </c>
      <c r="D1945">
        <v>11264670156</v>
      </c>
      <c r="E1945" s="1">
        <v>44763</v>
      </c>
      <c r="F1945" s="1">
        <v>44763</v>
      </c>
      <c r="G1945">
        <v>7693935970</v>
      </c>
      <c r="H1945" t="s">
        <v>870</v>
      </c>
      <c r="I1945">
        <v>347.7</v>
      </c>
      <c r="J1945" s="1">
        <v>44823</v>
      </c>
      <c r="K1945">
        <v>285</v>
      </c>
      <c r="L1945" s="1">
        <v>44798</v>
      </c>
      <c r="M1945">
        <v>-25</v>
      </c>
      <c r="N1945">
        <f t="shared" si="30"/>
        <v>-7125</v>
      </c>
    </row>
    <row r="1946" spans="1:14" ht="15">
      <c r="A1946" t="s">
        <v>14</v>
      </c>
      <c r="B1946" t="s">
        <v>19</v>
      </c>
      <c r="C1946" t="s">
        <v>470</v>
      </c>
      <c r="D1946">
        <v>11264670156</v>
      </c>
      <c r="E1946" s="1">
        <v>44763</v>
      </c>
      <c r="F1946" s="1">
        <v>44763</v>
      </c>
      <c r="G1946">
        <v>7693935994</v>
      </c>
      <c r="H1946" t="s">
        <v>871</v>
      </c>
      <c r="I1946">
        <v>1726.4</v>
      </c>
      <c r="J1946" s="1">
        <v>44823</v>
      </c>
      <c r="K1946">
        <v>1660</v>
      </c>
      <c r="L1946" s="1">
        <v>44798</v>
      </c>
      <c r="M1946">
        <v>-25</v>
      </c>
      <c r="N1946">
        <f t="shared" si="30"/>
        <v>-41500</v>
      </c>
    </row>
    <row r="1947" spans="1:14" ht="15">
      <c r="A1947" t="s">
        <v>14</v>
      </c>
      <c r="B1947" t="s">
        <v>19</v>
      </c>
      <c r="C1947" t="s">
        <v>393</v>
      </c>
      <c r="D1947">
        <v>3524050238</v>
      </c>
      <c r="E1947" s="1">
        <v>44763</v>
      </c>
      <c r="F1947" s="1">
        <v>44763</v>
      </c>
      <c r="G1947">
        <v>7694453205</v>
      </c>
      <c r="H1947">
        <v>740889043</v>
      </c>
      <c r="I1947">
        <v>1311.75</v>
      </c>
      <c r="J1947" s="1">
        <v>44823</v>
      </c>
      <c r="K1947">
        <v>1192.5</v>
      </c>
      <c r="L1947" s="1">
        <v>44802</v>
      </c>
      <c r="M1947">
        <v>-21</v>
      </c>
      <c r="N1947">
        <f t="shared" si="30"/>
        <v>-25042.5</v>
      </c>
    </row>
    <row r="1948" spans="1:14" ht="15">
      <c r="A1948" t="s">
        <v>14</v>
      </c>
      <c r="B1948" t="s">
        <v>19</v>
      </c>
      <c r="C1948" t="s">
        <v>393</v>
      </c>
      <c r="D1948">
        <v>3524050238</v>
      </c>
      <c r="E1948" s="1">
        <v>44763</v>
      </c>
      <c r="F1948" s="1">
        <v>44763</v>
      </c>
      <c r="G1948">
        <v>7694453220</v>
      </c>
      <c r="H1948">
        <v>740889044</v>
      </c>
      <c r="I1948">
        <v>935</v>
      </c>
      <c r="J1948" s="1">
        <v>44823</v>
      </c>
      <c r="K1948">
        <v>850</v>
      </c>
      <c r="L1948" s="1">
        <v>44802</v>
      </c>
      <c r="M1948">
        <v>-21</v>
      </c>
      <c r="N1948">
        <f t="shared" si="30"/>
        <v>-17850</v>
      </c>
    </row>
    <row r="1949" spans="1:14" ht="15">
      <c r="A1949" t="s">
        <v>14</v>
      </c>
      <c r="B1949" t="s">
        <v>19</v>
      </c>
      <c r="C1949" t="s">
        <v>393</v>
      </c>
      <c r="D1949">
        <v>3524050238</v>
      </c>
      <c r="E1949" s="1">
        <v>44763</v>
      </c>
      <c r="F1949" s="1">
        <v>44763</v>
      </c>
      <c r="G1949">
        <v>7694453224</v>
      </c>
      <c r="H1949">
        <v>740889045</v>
      </c>
      <c r="I1949">
        <v>5194.5</v>
      </c>
      <c r="J1949" s="1">
        <v>44823</v>
      </c>
      <c r="K1949">
        <v>4850</v>
      </c>
      <c r="L1949" s="1">
        <v>44802</v>
      </c>
      <c r="M1949">
        <v>-21</v>
      </c>
      <c r="N1949">
        <f t="shared" si="30"/>
        <v>-101850</v>
      </c>
    </row>
    <row r="1950" spans="1:14" ht="15">
      <c r="A1950" t="s">
        <v>14</v>
      </c>
      <c r="B1950" t="s">
        <v>19</v>
      </c>
      <c r="C1950" t="s">
        <v>434</v>
      </c>
      <c r="D1950">
        <v>4709610150</v>
      </c>
      <c r="E1950" s="1">
        <v>44763</v>
      </c>
      <c r="F1950" s="1">
        <v>44763</v>
      </c>
      <c r="G1950">
        <v>7694606046</v>
      </c>
      <c r="H1950" t="s">
        <v>872</v>
      </c>
      <c r="I1950">
        <v>316.59</v>
      </c>
      <c r="J1950" s="1">
        <v>44823</v>
      </c>
      <c r="K1950">
        <v>259.5</v>
      </c>
      <c r="L1950" s="1">
        <v>44798</v>
      </c>
      <c r="M1950">
        <v>-25</v>
      </c>
      <c r="N1950">
        <f t="shared" si="30"/>
        <v>-6487.5</v>
      </c>
    </row>
    <row r="1951" spans="1:14" ht="15">
      <c r="A1951" t="s">
        <v>14</v>
      </c>
      <c r="B1951" t="s">
        <v>19</v>
      </c>
      <c r="C1951" t="s">
        <v>670</v>
      </c>
      <c r="D1951">
        <v>76670595</v>
      </c>
      <c r="E1951" s="1">
        <v>44763</v>
      </c>
      <c r="F1951" s="1">
        <v>44763</v>
      </c>
      <c r="G1951">
        <v>7694860877</v>
      </c>
      <c r="H1951" t="s">
        <v>873</v>
      </c>
      <c r="I1951">
        <v>396</v>
      </c>
      <c r="J1951" s="1">
        <v>44823</v>
      </c>
      <c r="K1951">
        <v>360</v>
      </c>
      <c r="L1951" s="1">
        <v>44798</v>
      </c>
      <c r="M1951">
        <v>-25</v>
      </c>
      <c r="N1951">
        <f t="shared" si="30"/>
        <v>-9000</v>
      </c>
    </row>
    <row r="1952" spans="1:14" ht="15">
      <c r="A1952" t="s">
        <v>14</v>
      </c>
      <c r="B1952" t="s">
        <v>19</v>
      </c>
      <c r="C1952" t="s">
        <v>874</v>
      </c>
      <c r="D1952">
        <v>307430132</v>
      </c>
      <c r="E1952" s="1">
        <v>44763</v>
      </c>
      <c r="F1952" s="1">
        <v>44763</v>
      </c>
      <c r="G1952">
        <v>7695244023</v>
      </c>
      <c r="H1952" t="s">
        <v>875</v>
      </c>
      <c r="I1952">
        <v>732.6</v>
      </c>
      <c r="J1952" s="1">
        <v>44823</v>
      </c>
      <c r="K1952">
        <v>600.49</v>
      </c>
      <c r="L1952" s="1">
        <v>44782</v>
      </c>
      <c r="M1952">
        <v>-41</v>
      </c>
      <c r="N1952">
        <f t="shared" si="30"/>
        <v>-24620.09</v>
      </c>
    </row>
    <row r="1953" spans="1:14" ht="15">
      <c r="A1953" t="s">
        <v>14</v>
      </c>
      <c r="B1953" t="s">
        <v>19</v>
      </c>
      <c r="C1953" t="s">
        <v>876</v>
      </c>
      <c r="D1953">
        <v>9098120158</v>
      </c>
      <c r="E1953" s="1">
        <v>44763</v>
      </c>
      <c r="F1953" s="1">
        <v>44763</v>
      </c>
      <c r="G1953">
        <v>7695393830</v>
      </c>
      <c r="H1953">
        <v>1300005539</v>
      </c>
      <c r="I1953">
        <v>41.01</v>
      </c>
      <c r="J1953" s="1">
        <v>44823</v>
      </c>
      <c r="K1953">
        <v>37.28</v>
      </c>
      <c r="L1953" s="1">
        <v>44806</v>
      </c>
      <c r="M1953">
        <v>-17</v>
      </c>
      <c r="N1953">
        <f t="shared" si="30"/>
        <v>-633.76</v>
      </c>
    </row>
    <row r="1954" spans="1:14" ht="15">
      <c r="A1954" t="s">
        <v>14</v>
      </c>
      <c r="B1954" t="s">
        <v>19</v>
      </c>
      <c r="C1954" t="s">
        <v>877</v>
      </c>
      <c r="D1954">
        <v>5354730631</v>
      </c>
      <c r="E1954" s="1">
        <v>44763</v>
      </c>
      <c r="F1954" s="1">
        <v>44763</v>
      </c>
      <c r="G1954">
        <v>7697321297</v>
      </c>
      <c r="H1954" t="s">
        <v>878</v>
      </c>
      <c r="I1954">
        <v>976</v>
      </c>
      <c r="J1954" s="1">
        <v>44823</v>
      </c>
      <c r="K1954">
        <v>800</v>
      </c>
      <c r="L1954" s="1">
        <v>44806</v>
      </c>
      <c r="M1954">
        <v>-17</v>
      </c>
      <c r="N1954">
        <f t="shared" si="30"/>
        <v>-13600</v>
      </c>
    </row>
    <row r="1955" spans="1:14" ht="15">
      <c r="A1955" t="s">
        <v>14</v>
      </c>
      <c r="B1955" t="s">
        <v>19</v>
      </c>
      <c r="C1955" t="s">
        <v>841</v>
      </c>
      <c r="D1955">
        <v>2221101203</v>
      </c>
      <c r="E1955" s="1">
        <v>44763</v>
      </c>
      <c r="F1955" s="1">
        <v>44763</v>
      </c>
      <c r="G1955">
        <v>7697625273</v>
      </c>
      <c r="H1955">
        <v>412207579713</v>
      </c>
      <c r="I1955">
        <v>8763.14</v>
      </c>
      <c r="J1955" s="1">
        <v>44823</v>
      </c>
      <c r="K1955">
        <v>8345.85</v>
      </c>
      <c r="L1955" s="1">
        <v>44805</v>
      </c>
      <c r="M1955">
        <v>-18</v>
      </c>
      <c r="N1955">
        <f t="shared" si="30"/>
        <v>-150225.30000000002</v>
      </c>
    </row>
    <row r="1956" spans="1:14" ht="15">
      <c r="A1956" t="s">
        <v>14</v>
      </c>
      <c r="B1956" t="s">
        <v>19</v>
      </c>
      <c r="C1956" t="s">
        <v>841</v>
      </c>
      <c r="D1956">
        <v>2221101203</v>
      </c>
      <c r="E1956" s="1">
        <v>44763</v>
      </c>
      <c r="F1956" s="1">
        <v>44763</v>
      </c>
      <c r="G1956">
        <v>7697984656</v>
      </c>
      <c r="H1956">
        <v>412206909000</v>
      </c>
      <c r="I1956">
        <v>290999.46</v>
      </c>
      <c r="J1956" s="1">
        <v>44823</v>
      </c>
      <c r="K1956">
        <v>238524.15</v>
      </c>
      <c r="L1956" s="1">
        <v>44805</v>
      </c>
      <c r="M1956">
        <v>-18</v>
      </c>
      <c r="N1956">
        <f t="shared" si="30"/>
        <v>-4293434.7</v>
      </c>
    </row>
    <row r="1957" spans="1:14" ht="15">
      <c r="A1957" t="s">
        <v>14</v>
      </c>
      <c r="B1957" t="s">
        <v>19</v>
      </c>
      <c r="C1957" t="s">
        <v>841</v>
      </c>
      <c r="D1957">
        <v>2221101203</v>
      </c>
      <c r="E1957" s="1">
        <v>44763</v>
      </c>
      <c r="F1957" s="1">
        <v>44763</v>
      </c>
      <c r="G1957">
        <v>7697985854</v>
      </c>
      <c r="H1957">
        <v>412206909001</v>
      </c>
      <c r="I1957">
        <v>74209.38</v>
      </c>
      <c r="J1957" s="1">
        <v>44823</v>
      </c>
      <c r="K1957">
        <v>60827.36</v>
      </c>
      <c r="L1957" s="1">
        <v>44775</v>
      </c>
      <c r="M1957">
        <v>-48</v>
      </c>
      <c r="N1957">
        <f t="shared" si="30"/>
        <v>-2919713.2800000003</v>
      </c>
    </row>
    <row r="1958" spans="1:14" ht="15">
      <c r="A1958" t="s">
        <v>14</v>
      </c>
      <c r="B1958" t="s">
        <v>19</v>
      </c>
      <c r="C1958" t="s">
        <v>879</v>
      </c>
      <c r="D1958">
        <v>1149250159</v>
      </c>
      <c r="E1958" s="1">
        <v>44763</v>
      </c>
      <c r="F1958" s="1">
        <v>44763</v>
      </c>
      <c r="G1958">
        <v>7698430002</v>
      </c>
      <c r="H1958" t="s">
        <v>880</v>
      </c>
      <c r="I1958">
        <v>585.6</v>
      </c>
      <c r="J1958" s="1">
        <v>44823</v>
      </c>
      <c r="K1958">
        <v>480</v>
      </c>
      <c r="L1958" s="1">
        <v>44806</v>
      </c>
      <c r="M1958">
        <v>-17</v>
      </c>
      <c r="N1958">
        <f t="shared" si="30"/>
        <v>-8160</v>
      </c>
    </row>
    <row r="1959" spans="1:14" ht="15">
      <c r="A1959" t="s">
        <v>14</v>
      </c>
      <c r="B1959" t="s">
        <v>19</v>
      </c>
      <c r="C1959" t="s">
        <v>744</v>
      </c>
      <c r="D1959">
        <v>2154270595</v>
      </c>
      <c r="E1959" s="1">
        <v>44763</v>
      </c>
      <c r="F1959" s="1">
        <v>44763</v>
      </c>
      <c r="G1959">
        <v>7698454907</v>
      </c>
      <c r="H1959">
        <v>92211857</v>
      </c>
      <c r="I1959">
        <v>195.2</v>
      </c>
      <c r="J1959" s="1">
        <v>44823</v>
      </c>
      <c r="K1959">
        <v>160</v>
      </c>
      <c r="L1959" s="1">
        <v>44798</v>
      </c>
      <c r="M1959">
        <v>-25</v>
      </c>
      <c r="N1959">
        <f t="shared" si="30"/>
        <v>-4000</v>
      </c>
    </row>
    <row r="1960" spans="1:14" ht="15">
      <c r="A1960" t="s">
        <v>14</v>
      </c>
      <c r="B1960" t="s">
        <v>19</v>
      </c>
      <c r="C1960" t="s">
        <v>115</v>
      </c>
      <c r="D1960">
        <v>9412650153</v>
      </c>
      <c r="E1960" s="1">
        <v>44763</v>
      </c>
      <c r="F1960" s="1">
        <v>44763</v>
      </c>
      <c r="G1960">
        <v>7699050062</v>
      </c>
      <c r="H1960" t="s">
        <v>881</v>
      </c>
      <c r="I1960">
        <v>353.07</v>
      </c>
      <c r="J1960" s="1">
        <v>44823</v>
      </c>
      <c r="K1960">
        <v>289.4</v>
      </c>
      <c r="L1960" s="1">
        <v>44802</v>
      </c>
      <c r="M1960">
        <v>-21</v>
      </c>
      <c r="N1960">
        <f t="shared" si="30"/>
        <v>-6077.4</v>
      </c>
    </row>
    <row r="1961" spans="1:14" ht="15">
      <c r="A1961" t="s">
        <v>14</v>
      </c>
      <c r="B1961" t="s">
        <v>19</v>
      </c>
      <c r="C1961" t="s">
        <v>358</v>
      </c>
      <c r="D1961">
        <v>9158150962</v>
      </c>
      <c r="E1961" s="1">
        <v>44763</v>
      </c>
      <c r="F1961" s="1">
        <v>44763</v>
      </c>
      <c r="G1961">
        <v>7699227617</v>
      </c>
      <c r="H1961">
        <v>3900293729</v>
      </c>
      <c r="I1961">
        <v>93.94</v>
      </c>
      <c r="J1961" s="1">
        <v>44823</v>
      </c>
      <c r="K1961">
        <v>77</v>
      </c>
      <c r="L1961" s="1">
        <v>44799</v>
      </c>
      <c r="M1961">
        <v>-24</v>
      </c>
      <c r="N1961">
        <f t="shared" si="30"/>
        <v>-1848</v>
      </c>
    </row>
    <row r="1962" spans="1:14" ht="15">
      <c r="A1962" t="s">
        <v>14</v>
      </c>
      <c r="B1962" t="s">
        <v>19</v>
      </c>
      <c r="C1962" t="s">
        <v>215</v>
      </c>
      <c r="D1962">
        <v>100190610</v>
      </c>
      <c r="E1962" s="1">
        <v>44764</v>
      </c>
      <c r="F1962" s="1">
        <v>44764</v>
      </c>
      <c r="G1962">
        <v>7699847207</v>
      </c>
      <c r="H1962">
        <v>9546895561</v>
      </c>
      <c r="I1962">
        <v>6699</v>
      </c>
      <c r="J1962" s="1">
        <v>44824</v>
      </c>
      <c r="K1962">
        <v>6380</v>
      </c>
      <c r="L1962" s="1">
        <v>44802</v>
      </c>
      <c r="M1962">
        <v>-22</v>
      </c>
      <c r="N1962">
        <f t="shared" si="30"/>
        <v>-140360</v>
      </c>
    </row>
    <row r="1963" spans="1:14" ht="15">
      <c r="A1963" t="s">
        <v>14</v>
      </c>
      <c r="B1963" t="s">
        <v>19</v>
      </c>
      <c r="C1963" t="s">
        <v>371</v>
      </c>
      <c r="D1963">
        <v>8230471008</v>
      </c>
      <c r="E1963" s="1">
        <v>44764</v>
      </c>
      <c r="F1963" s="1">
        <v>44764</v>
      </c>
      <c r="G1963">
        <v>7700099744</v>
      </c>
      <c r="H1963">
        <v>11011415</v>
      </c>
      <c r="I1963">
        <v>436.8</v>
      </c>
      <c r="J1963" s="1">
        <v>44824</v>
      </c>
      <c r="K1963">
        <v>420</v>
      </c>
      <c r="L1963" s="1">
        <v>44776</v>
      </c>
      <c r="M1963">
        <v>-48</v>
      </c>
      <c r="N1963">
        <f t="shared" si="30"/>
        <v>-20160</v>
      </c>
    </row>
    <row r="1964" spans="1:14" ht="15">
      <c r="A1964" t="s">
        <v>14</v>
      </c>
      <c r="B1964" t="s">
        <v>19</v>
      </c>
      <c r="C1964" t="s">
        <v>371</v>
      </c>
      <c r="D1964">
        <v>8230471008</v>
      </c>
      <c r="E1964" s="1">
        <v>44764</v>
      </c>
      <c r="F1964" s="1">
        <v>44764</v>
      </c>
      <c r="G1964">
        <v>7700099755</v>
      </c>
      <c r="H1964">
        <v>11011416</v>
      </c>
      <c r="I1964">
        <v>436.8</v>
      </c>
      <c r="J1964" s="1">
        <v>44824</v>
      </c>
      <c r="K1964">
        <v>420</v>
      </c>
      <c r="L1964" s="1">
        <v>44776</v>
      </c>
      <c r="M1964">
        <v>-48</v>
      </c>
      <c r="N1964">
        <f t="shared" si="30"/>
        <v>-20160</v>
      </c>
    </row>
    <row r="1965" spans="1:14" ht="15">
      <c r="A1965" t="s">
        <v>14</v>
      </c>
      <c r="B1965" t="s">
        <v>19</v>
      </c>
      <c r="C1965" t="s">
        <v>371</v>
      </c>
      <c r="D1965">
        <v>8230471008</v>
      </c>
      <c r="E1965" s="1">
        <v>44764</v>
      </c>
      <c r="F1965" s="1">
        <v>44764</v>
      </c>
      <c r="G1965">
        <v>7700134664</v>
      </c>
      <c r="H1965">
        <v>11011628</v>
      </c>
      <c r="I1965">
        <v>735</v>
      </c>
      <c r="J1965" s="1">
        <v>44824</v>
      </c>
      <c r="K1965">
        <v>700</v>
      </c>
      <c r="L1965" s="1">
        <v>44776</v>
      </c>
      <c r="M1965">
        <v>-48</v>
      </c>
      <c r="N1965">
        <f t="shared" si="30"/>
        <v>-33600</v>
      </c>
    </row>
    <row r="1966" spans="1:14" ht="15">
      <c r="A1966" t="s">
        <v>14</v>
      </c>
      <c r="B1966" t="s">
        <v>19</v>
      </c>
      <c r="C1966" t="s">
        <v>371</v>
      </c>
      <c r="D1966">
        <v>8230471008</v>
      </c>
      <c r="E1966" s="1">
        <v>44764</v>
      </c>
      <c r="F1966" s="1">
        <v>44764</v>
      </c>
      <c r="G1966">
        <v>7700134689</v>
      </c>
      <c r="H1966">
        <v>11011629</v>
      </c>
      <c r="I1966">
        <v>735</v>
      </c>
      <c r="J1966" s="1">
        <v>44824</v>
      </c>
      <c r="K1966">
        <v>700</v>
      </c>
      <c r="L1966" s="1">
        <v>44776</v>
      </c>
      <c r="M1966">
        <v>-48</v>
      </c>
      <c r="N1966">
        <f t="shared" si="30"/>
        <v>-33600</v>
      </c>
    </row>
    <row r="1967" spans="1:14" ht="15">
      <c r="A1967" t="s">
        <v>14</v>
      </c>
      <c r="B1967" t="s">
        <v>19</v>
      </c>
      <c r="C1967" t="s">
        <v>371</v>
      </c>
      <c r="D1967">
        <v>8230471008</v>
      </c>
      <c r="E1967" s="1">
        <v>44764</v>
      </c>
      <c r="F1967" s="1">
        <v>44764</v>
      </c>
      <c r="G1967">
        <v>7700134706</v>
      </c>
      <c r="H1967">
        <v>11011630</v>
      </c>
      <c r="I1967">
        <v>2293.6</v>
      </c>
      <c r="J1967" s="1">
        <v>44824</v>
      </c>
      <c r="K1967">
        <v>1880</v>
      </c>
      <c r="L1967" s="1">
        <v>44776</v>
      </c>
      <c r="M1967">
        <v>-48</v>
      </c>
      <c r="N1967">
        <f t="shared" si="30"/>
        <v>-90240</v>
      </c>
    </row>
    <row r="1968" spans="1:14" ht="15">
      <c r="A1968" t="s">
        <v>14</v>
      </c>
      <c r="B1968" t="s">
        <v>19</v>
      </c>
      <c r="C1968" t="s">
        <v>371</v>
      </c>
      <c r="D1968">
        <v>8230471008</v>
      </c>
      <c r="E1968" s="1">
        <v>44764</v>
      </c>
      <c r="F1968" s="1">
        <v>44764</v>
      </c>
      <c r="G1968">
        <v>7700134749</v>
      </c>
      <c r="H1968">
        <v>11011631</v>
      </c>
      <c r="I1968">
        <v>2186.5</v>
      </c>
      <c r="J1968" s="1">
        <v>44824</v>
      </c>
      <c r="K1968">
        <v>2102.4</v>
      </c>
      <c r="L1968" s="1">
        <v>44776</v>
      </c>
      <c r="M1968">
        <v>-48</v>
      </c>
      <c r="N1968">
        <f t="shared" si="30"/>
        <v>-100915.20000000001</v>
      </c>
    </row>
    <row r="1969" spans="1:14" ht="15">
      <c r="A1969" t="s">
        <v>14</v>
      </c>
      <c r="B1969" t="s">
        <v>19</v>
      </c>
      <c r="C1969" t="s">
        <v>469</v>
      </c>
      <c r="D1969">
        <v>6324460150</v>
      </c>
      <c r="E1969" s="1">
        <v>44764</v>
      </c>
      <c r="F1969" s="1">
        <v>44764</v>
      </c>
      <c r="G1969">
        <v>7700351962</v>
      </c>
      <c r="H1969">
        <v>2223071808</v>
      </c>
      <c r="I1969">
        <v>646.6</v>
      </c>
      <c r="J1969" s="1">
        <v>44824</v>
      </c>
      <c r="K1969">
        <v>530</v>
      </c>
      <c r="L1969" s="1">
        <v>44799</v>
      </c>
      <c r="M1969">
        <v>-25</v>
      </c>
      <c r="N1969">
        <f t="shared" si="30"/>
        <v>-13250</v>
      </c>
    </row>
    <row r="1970" spans="1:14" ht="15">
      <c r="A1970" t="s">
        <v>14</v>
      </c>
      <c r="B1970" t="s">
        <v>19</v>
      </c>
      <c r="C1970" t="s">
        <v>417</v>
      </c>
      <c r="D1970">
        <v>2368591208</v>
      </c>
      <c r="E1970" s="1">
        <v>44764</v>
      </c>
      <c r="F1970" s="1">
        <v>44764</v>
      </c>
      <c r="G1970">
        <v>7700771258</v>
      </c>
      <c r="H1970">
        <v>8100312208</v>
      </c>
      <c r="I1970">
        <v>659.41</v>
      </c>
      <c r="J1970" s="1">
        <v>44824</v>
      </c>
      <c r="K1970">
        <v>540.5</v>
      </c>
      <c r="L1970" s="1">
        <v>44805</v>
      </c>
      <c r="M1970">
        <v>-19</v>
      </c>
      <c r="N1970">
        <f t="shared" si="30"/>
        <v>-10269.5</v>
      </c>
    </row>
    <row r="1971" spans="1:14" ht="15">
      <c r="A1971" t="s">
        <v>14</v>
      </c>
      <c r="B1971" t="s">
        <v>19</v>
      </c>
      <c r="C1971" t="s">
        <v>417</v>
      </c>
      <c r="D1971">
        <v>2368591208</v>
      </c>
      <c r="E1971" s="1">
        <v>44764</v>
      </c>
      <c r="F1971" s="1">
        <v>44764</v>
      </c>
      <c r="G1971">
        <v>7700771357</v>
      </c>
      <c r="H1971">
        <v>8100312072</v>
      </c>
      <c r="I1971">
        <v>3735.03</v>
      </c>
      <c r="J1971" s="1">
        <v>44824</v>
      </c>
      <c r="K1971">
        <v>3061.5</v>
      </c>
      <c r="L1971" s="1">
        <v>44805</v>
      </c>
      <c r="M1971">
        <v>-19</v>
      </c>
      <c r="N1971">
        <f t="shared" si="30"/>
        <v>-58168.5</v>
      </c>
    </row>
    <row r="1972" spans="1:14" ht="15">
      <c r="A1972" t="s">
        <v>14</v>
      </c>
      <c r="B1972" t="s">
        <v>19</v>
      </c>
      <c r="C1972" t="s">
        <v>412</v>
      </c>
      <c r="D1972">
        <v>492340583</v>
      </c>
      <c r="E1972" s="1">
        <v>44764</v>
      </c>
      <c r="F1972" s="1">
        <v>44764</v>
      </c>
      <c r="G1972">
        <v>7701429245</v>
      </c>
      <c r="H1972">
        <v>22095134</v>
      </c>
      <c r="I1972">
        <v>560.22</v>
      </c>
      <c r="J1972" s="1">
        <v>44824</v>
      </c>
      <c r="K1972">
        <v>459.2</v>
      </c>
      <c r="L1972" s="1">
        <v>44799</v>
      </c>
      <c r="M1972">
        <v>-25</v>
      </c>
      <c r="N1972">
        <f t="shared" si="30"/>
        <v>-11480</v>
      </c>
    </row>
    <row r="1973" spans="1:14" ht="15">
      <c r="A1973" t="s">
        <v>14</v>
      </c>
      <c r="B1973" t="s">
        <v>19</v>
      </c>
      <c r="C1973" t="s">
        <v>402</v>
      </c>
      <c r="D1973">
        <v>3907010585</v>
      </c>
      <c r="E1973" s="1">
        <v>44764</v>
      </c>
      <c r="F1973" s="1">
        <v>44764</v>
      </c>
      <c r="G1973">
        <v>7701659750</v>
      </c>
      <c r="H1973">
        <v>1220261009</v>
      </c>
      <c r="I1973">
        <v>1650</v>
      </c>
      <c r="J1973" s="1">
        <v>44824</v>
      </c>
      <c r="K1973">
        <v>1500</v>
      </c>
      <c r="L1973" s="1">
        <v>44809</v>
      </c>
      <c r="M1973">
        <v>-15</v>
      </c>
      <c r="N1973">
        <f t="shared" si="30"/>
        <v>-22500</v>
      </c>
    </row>
    <row r="1974" spans="1:14" ht="15">
      <c r="A1974" t="s">
        <v>14</v>
      </c>
      <c r="B1974" t="s">
        <v>19</v>
      </c>
      <c r="C1974" t="s">
        <v>149</v>
      </c>
      <c r="D1974">
        <v>322800376</v>
      </c>
      <c r="E1974" s="1">
        <v>44764</v>
      </c>
      <c r="F1974" s="1">
        <v>44764</v>
      </c>
      <c r="G1974">
        <v>7702273175</v>
      </c>
      <c r="H1974">
        <v>8017869</v>
      </c>
      <c r="I1974">
        <v>512.4</v>
      </c>
      <c r="J1974" s="1">
        <v>44824</v>
      </c>
      <c r="K1974">
        <v>420</v>
      </c>
      <c r="L1974" s="1">
        <v>44798</v>
      </c>
      <c r="M1974">
        <v>-26</v>
      </c>
      <c r="N1974">
        <f t="shared" si="30"/>
        <v>-10920</v>
      </c>
    </row>
    <row r="1975" spans="1:14" ht="15">
      <c r="A1975" t="s">
        <v>14</v>
      </c>
      <c r="B1975" t="s">
        <v>19</v>
      </c>
      <c r="C1975" t="s">
        <v>149</v>
      </c>
      <c r="D1975">
        <v>322800376</v>
      </c>
      <c r="E1975" s="1">
        <v>44764</v>
      </c>
      <c r="F1975" s="1">
        <v>44764</v>
      </c>
      <c r="G1975">
        <v>7702273442</v>
      </c>
      <c r="H1975">
        <v>8017871</v>
      </c>
      <c r="I1975">
        <v>324.81</v>
      </c>
      <c r="J1975" s="1">
        <v>44824</v>
      </c>
      <c r="K1975">
        <v>266.24</v>
      </c>
      <c r="L1975" s="1">
        <v>44798</v>
      </c>
      <c r="M1975">
        <v>-26</v>
      </c>
      <c r="N1975">
        <f t="shared" si="30"/>
        <v>-6922.24</v>
      </c>
    </row>
    <row r="1976" spans="1:14" ht="15">
      <c r="A1976" t="s">
        <v>14</v>
      </c>
      <c r="B1976" t="s">
        <v>19</v>
      </c>
      <c r="C1976" t="s">
        <v>149</v>
      </c>
      <c r="D1976">
        <v>322800376</v>
      </c>
      <c r="E1976" s="1">
        <v>44764</v>
      </c>
      <c r="F1976" s="1">
        <v>44764</v>
      </c>
      <c r="G1976">
        <v>7702273458</v>
      </c>
      <c r="H1976">
        <v>8017872</v>
      </c>
      <c r="I1976">
        <v>111.24</v>
      </c>
      <c r="J1976" s="1">
        <v>44824</v>
      </c>
      <c r="K1976">
        <v>91.18</v>
      </c>
      <c r="L1976" s="1">
        <v>44798</v>
      </c>
      <c r="M1976">
        <v>-26</v>
      </c>
      <c r="N1976">
        <f t="shared" si="30"/>
        <v>-2370.6800000000003</v>
      </c>
    </row>
    <row r="1977" spans="1:14" ht="15">
      <c r="A1977" t="s">
        <v>14</v>
      </c>
      <c r="B1977" t="s">
        <v>19</v>
      </c>
      <c r="C1977" t="s">
        <v>149</v>
      </c>
      <c r="D1977">
        <v>322800376</v>
      </c>
      <c r="E1977" s="1">
        <v>44764</v>
      </c>
      <c r="F1977" s="1">
        <v>44764</v>
      </c>
      <c r="G1977">
        <v>7702273580</v>
      </c>
      <c r="H1977">
        <v>8017870</v>
      </c>
      <c r="I1977">
        <v>172.33</v>
      </c>
      <c r="J1977" s="1">
        <v>44824</v>
      </c>
      <c r="K1977">
        <v>141.25</v>
      </c>
      <c r="L1977" s="1">
        <v>44798</v>
      </c>
      <c r="M1977">
        <v>-26</v>
      </c>
      <c r="N1977">
        <f t="shared" si="30"/>
        <v>-3672.5</v>
      </c>
    </row>
    <row r="1978" spans="1:14" ht="15">
      <c r="A1978" t="s">
        <v>14</v>
      </c>
      <c r="B1978" t="s">
        <v>19</v>
      </c>
      <c r="C1978" t="s">
        <v>275</v>
      </c>
      <c r="D1978">
        <v>5688870483</v>
      </c>
      <c r="E1978" s="1">
        <v>44764</v>
      </c>
      <c r="F1978" s="1">
        <v>44764</v>
      </c>
      <c r="G1978">
        <v>7703026278</v>
      </c>
      <c r="H1978">
        <v>911943</v>
      </c>
      <c r="I1978">
        <v>2342.4</v>
      </c>
      <c r="J1978" s="1">
        <v>44824</v>
      </c>
      <c r="K1978">
        <v>1920</v>
      </c>
      <c r="L1978" s="1">
        <v>44774</v>
      </c>
      <c r="M1978">
        <v>-50</v>
      </c>
      <c r="N1978">
        <f t="shared" si="30"/>
        <v>-96000</v>
      </c>
    </row>
    <row r="1979" spans="1:14" ht="15">
      <c r="A1979" t="s">
        <v>14</v>
      </c>
      <c r="B1979" t="s">
        <v>19</v>
      </c>
      <c r="C1979" t="s">
        <v>800</v>
      </c>
      <c r="D1979">
        <v>12693140159</v>
      </c>
      <c r="E1979" s="1">
        <v>44764</v>
      </c>
      <c r="F1979" s="1">
        <v>44764</v>
      </c>
      <c r="G1979">
        <v>7703052254</v>
      </c>
      <c r="H1979" t="s">
        <v>882</v>
      </c>
      <c r="I1979">
        <v>768.6</v>
      </c>
      <c r="J1979" s="1">
        <v>44824</v>
      </c>
      <c r="K1979">
        <v>630</v>
      </c>
      <c r="L1979" s="1">
        <v>44798</v>
      </c>
      <c r="M1979">
        <v>-26</v>
      </c>
      <c r="N1979">
        <f t="shared" si="30"/>
        <v>-16380</v>
      </c>
    </row>
    <row r="1980" spans="1:14" ht="15">
      <c r="A1980" t="s">
        <v>14</v>
      </c>
      <c r="B1980" t="s">
        <v>19</v>
      </c>
      <c r="C1980" t="s">
        <v>572</v>
      </c>
      <c r="D1980">
        <v>5808991219</v>
      </c>
      <c r="E1980" s="1">
        <v>44764</v>
      </c>
      <c r="F1980" s="1">
        <v>44764</v>
      </c>
      <c r="G1980">
        <v>7703363851</v>
      </c>
      <c r="H1980" t="s">
        <v>883</v>
      </c>
      <c r="I1980">
        <v>4656.96</v>
      </c>
      <c r="J1980" s="1">
        <v>44824</v>
      </c>
      <c r="K1980">
        <v>4435.2</v>
      </c>
      <c r="L1980" s="1">
        <v>44777</v>
      </c>
      <c r="M1980">
        <v>-47</v>
      </c>
      <c r="N1980">
        <f t="shared" si="30"/>
        <v>-208454.4</v>
      </c>
    </row>
    <row r="1981" spans="1:14" ht="15">
      <c r="A1981" t="s">
        <v>14</v>
      </c>
      <c r="B1981" t="s">
        <v>19</v>
      </c>
      <c r="C1981" t="s">
        <v>572</v>
      </c>
      <c r="D1981">
        <v>5808991219</v>
      </c>
      <c r="E1981" s="1">
        <v>44764</v>
      </c>
      <c r="F1981" s="1">
        <v>44764</v>
      </c>
      <c r="G1981">
        <v>7703367428</v>
      </c>
      <c r="H1981" t="s">
        <v>884</v>
      </c>
      <c r="I1981">
        <v>4656.96</v>
      </c>
      <c r="J1981" s="1">
        <v>44824</v>
      </c>
      <c r="K1981">
        <v>4435.2</v>
      </c>
      <c r="L1981" s="1">
        <v>44777</v>
      </c>
      <c r="M1981">
        <v>-47</v>
      </c>
      <c r="N1981">
        <f t="shared" si="30"/>
        <v>-208454.4</v>
      </c>
    </row>
    <row r="1982" spans="1:14" ht="15">
      <c r="A1982" t="s">
        <v>14</v>
      </c>
      <c r="B1982" t="s">
        <v>19</v>
      </c>
      <c r="C1982" t="s">
        <v>835</v>
      </c>
      <c r="D1982">
        <v>7123400157</v>
      </c>
      <c r="E1982" s="1">
        <v>44764</v>
      </c>
      <c r="F1982" s="1">
        <v>44764</v>
      </c>
      <c r="G1982">
        <v>7704893101</v>
      </c>
      <c r="H1982">
        <v>22024099</v>
      </c>
      <c r="I1982">
        <v>7488</v>
      </c>
      <c r="J1982" s="1">
        <v>44824</v>
      </c>
      <c r="K1982">
        <v>7200</v>
      </c>
      <c r="L1982" s="1">
        <v>44802</v>
      </c>
      <c r="M1982">
        <v>-22</v>
      </c>
      <c r="N1982">
        <f t="shared" si="30"/>
        <v>-158400</v>
      </c>
    </row>
    <row r="1983" spans="1:14" ht="15">
      <c r="A1983" t="s">
        <v>14</v>
      </c>
      <c r="B1983" t="s">
        <v>19</v>
      </c>
      <c r="C1983" t="s">
        <v>817</v>
      </c>
      <c r="D1983">
        <v>2871910655</v>
      </c>
      <c r="E1983" s="1">
        <v>44764</v>
      </c>
      <c r="F1983" s="1">
        <v>44764</v>
      </c>
      <c r="G1983">
        <v>7705303668</v>
      </c>
      <c r="H1983" t="s">
        <v>885</v>
      </c>
      <c r="I1983">
        <v>1870.26</v>
      </c>
      <c r="J1983" s="1">
        <v>44824</v>
      </c>
      <c r="K1983">
        <v>1533</v>
      </c>
      <c r="L1983" s="1">
        <v>44802</v>
      </c>
      <c r="M1983">
        <v>-22</v>
      </c>
      <c r="N1983">
        <f t="shared" si="30"/>
        <v>-33726</v>
      </c>
    </row>
    <row r="1984" spans="1:14" ht="15">
      <c r="A1984" t="s">
        <v>14</v>
      </c>
      <c r="B1984" t="s">
        <v>19</v>
      </c>
      <c r="C1984" t="s">
        <v>807</v>
      </c>
      <c r="D1984">
        <v>4465331215</v>
      </c>
      <c r="E1984" s="1">
        <v>44764</v>
      </c>
      <c r="F1984" s="1">
        <v>44764</v>
      </c>
      <c r="G1984">
        <v>7705581075</v>
      </c>
      <c r="H1984" t="s">
        <v>886</v>
      </c>
      <c r="I1984">
        <v>3811.28</v>
      </c>
      <c r="J1984" s="1">
        <v>44824</v>
      </c>
      <c r="K1984">
        <v>3124</v>
      </c>
      <c r="L1984" s="1">
        <v>44799</v>
      </c>
      <c r="M1984">
        <v>-25</v>
      </c>
      <c r="N1984">
        <f t="shared" si="30"/>
        <v>-78100</v>
      </c>
    </row>
    <row r="1985" spans="1:14" ht="15">
      <c r="A1985" t="s">
        <v>14</v>
      </c>
      <c r="B1985" t="s">
        <v>19</v>
      </c>
      <c r="C1985" t="s">
        <v>115</v>
      </c>
      <c r="D1985">
        <v>9412650153</v>
      </c>
      <c r="E1985" s="1">
        <v>44764</v>
      </c>
      <c r="F1985" s="1">
        <v>44764</v>
      </c>
      <c r="G1985">
        <v>7706528144</v>
      </c>
      <c r="H1985" t="s">
        <v>887</v>
      </c>
      <c r="I1985">
        <v>364.54</v>
      </c>
      <c r="J1985" s="1">
        <v>44824</v>
      </c>
      <c r="K1985">
        <v>298.8</v>
      </c>
      <c r="L1985" s="1">
        <v>44802</v>
      </c>
      <c r="M1985">
        <v>-22</v>
      </c>
      <c r="N1985">
        <f t="shared" si="30"/>
        <v>-6573.6</v>
      </c>
    </row>
    <row r="1986" spans="1:14" ht="15">
      <c r="A1986" t="s">
        <v>14</v>
      </c>
      <c r="B1986" t="s">
        <v>19</v>
      </c>
      <c r="C1986" t="s">
        <v>191</v>
      </c>
      <c r="D1986">
        <v>803890151</v>
      </c>
      <c r="E1986" s="1">
        <v>44765</v>
      </c>
      <c r="F1986" s="1">
        <v>44765</v>
      </c>
      <c r="G1986">
        <v>7706990067</v>
      </c>
      <c r="H1986">
        <v>222050409</v>
      </c>
      <c r="I1986">
        <v>4904.4</v>
      </c>
      <c r="J1986" s="1">
        <v>44825</v>
      </c>
      <c r="K1986">
        <v>4020</v>
      </c>
      <c r="L1986" s="1">
        <v>44798</v>
      </c>
      <c r="M1986">
        <v>-27</v>
      </c>
      <c r="N1986">
        <f t="shared" si="30"/>
        <v>-108540</v>
      </c>
    </row>
    <row r="1987" spans="1:14" ht="15">
      <c r="A1987" t="s">
        <v>14</v>
      </c>
      <c r="B1987" t="s">
        <v>19</v>
      </c>
      <c r="C1987" t="s">
        <v>377</v>
      </c>
      <c r="D1987">
        <v>133360081</v>
      </c>
      <c r="E1987" s="1">
        <v>44765</v>
      </c>
      <c r="F1987" s="1">
        <v>44765</v>
      </c>
      <c r="G1987">
        <v>7707004973</v>
      </c>
      <c r="H1987" t="s">
        <v>888</v>
      </c>
      <c r="I1987">
        <v>1184.7</v>
      </c>
      <c r="J1987" s="1">
        <v>44825</v>
      </c>
      <c r="K1987">
        <v>1077</v>
      </c>
      <c r="L1987" s="1">
        <v>44809</v>
      </c>
      <c r="M1987">
        <v>-16</v>
      </c>
      <c r="N1987">
        <f t="shared" si="30"/>
        <v>-17232</v>
      </c>
    </row>
    <row r="1988" spans="1:14" ht="15">
      <c r="A1988" t="s">
        <v>14</v>
      </c>
      <c r="B1988" t="s">
        <v>19</v>
      </c>
      <c r="C1988" t="s">
        <v>889</v>
      </c>
      <c r="D1988">
        <v>1434070155</v>
      </c>
      <c r="E1988" s="1">
        <v>44765</v>
      </c>
      <c r="F1988" s="1">
        <v>44765</v>
      </c>
      <c r="G1988">
        <v>7707019677</v>
      </c>
      <c r="H1988">
        <v>7300001073</v>
      </c>
      <c r="I1988">
        <v>44.04</v>
      </c>
      <c r="J1988" s="1">
        <v>44825</v>
      </c>
      <c r="K1988">
        <v>40.04</v>
      </c>
      <c r="L1988" s="1">
        <v>44806</v>
      </c>
      <c r="M1988">
        <v>-19</v>
      </c>
      <c r="N1988">
        <f t="shared" si="30"/>
        <v>-760.76</v>
      </c>
    </row>
    <row r="1989" spans="1:14" ht="15">
      <c r="A1989" t="s">
        <v>14</v>
      </c>
      <c r="B1989" t="s">
        <v>19</v>
      </c>
      <c r="C1989" t="s">
        <v>218</v>
      </c>
      <c r="D1989">
        <v>11206730159</v>
      </c>
      <c r="E1989" s="1">
        <v>44765</v>
      </c>
      <c r="F1989" s="1">
        <v>44765</v>
      </c>
      <c r="G1989">
        <v>7707053586</v>
      </c>
      <c r="H1989">
        <v>7172120070</v>
      </c>
      <c r="I1989">
        <v>847.9</v>
      </c>
      <c r="J1989" s="1">
        <v>44825</v>
      </c>
      <c r="K1989">
        <v>695</v>
      </c>
      <c r="L1989" s="1">
        <v>44799</v>
      </c>
      <c r="M1989">
        <v>-26</v>
      </c>
      <c r="N1989">
        <f t="shared" si="30"/>
        <v>-18070</v>
      </c>
    </row>
    <row r="1990" spans="1:14" ht="15">
      <c r="A1990" t="s">
        <v>14</v>
      </c>
      <c r="B1990" t="s">
        <v>19</v>
      </c>
      <c r="C1990" t="s">
        <v>358</v>
      </c>
      <c r="D1990">
        <v>9158150962</v>
      </c>
      <c r="E1990" s="1">
        <v>44765</v>
      </c>
      <c r="F1990" s="1">
        <v>44765</v>
      </c>
      <c r="G1990">
        <v>7707088292</v>
      </c>
      <c r="H1990">
        <v>3900293897</v>
      </c>
      <c r="I1990">
        <v>263.52</v>
      </c>
      <c r="J1990" s="1">
        <v>44825</v>
      </c>
      <c r="K1990">
        <v>216</v>
      </c>
      <c r="L1990" s="1">
        <v>44799</v>
      </c>
      <c r="M1990">
        <v>-26</v>
      </c>
      <c r="N1990">
        <f aca="true" t="shared" si="31" ref="N1990:N2053">M1990*K1990</f>
        <v>-5616</v>
      </c>
    </row>
    <row r="1991" spans="1:14" ht="15">
      <c r="A1991" t="s">
        <v>14</v>
      </c>
      <c r="B1991" t="s">
        <v>19</v>
      </c>
      <c r="C1991" t="s">
        <v>150</v>
      </c>
      <c r="D1991">
        <v>9238800156</v>
      </c>
      <c r="E1991" s="1">
        <v>44764</v>
      </c>
      <c r="F1991" s="1">
        <v>44764</v>
      </c>
      <c r="G1991">
        <v>7707515117</v>
      </c>
      <c r="H1991">
        <v>1209285839</v>
      </c>
      <c r="I1991">
        <v>1339.56</v>
      </c>
      <c r="J1991" s="1">
        <v>44824</v>
      </c>
      <c r="K1991">
        <v>1098</v>
      </c>
      <c r="L1991" s="1">
        <v>44777</v>
      </c>
      <c r="M1991">
        <v>-47</v>
      </c>
      <c r="N1991">
        <f t="shared" si="31"/>
        <v>-51606</v>
      </c>
    </row>
    <row r="1992" spans="1:14" ht="15">
      <c r="A1992" t="s">
        <v>14</v>
      </c>
      <c r="B1992" t="s">
        <v>19</v>
      </c>
      <c r="C1992" t="s">
        <v>150</v>
      </c>
      <c r="D1992">
        <v>9238800156</v>
      </c>
      <c r="E1992" s="1">
        <v>44764</v>
      </c>
      <c r="F1992" s="1">
        <v>44764</v>
      </c>
      <c r="G1992">
        <v>7707515236</v>
      </c>
      <c r="H1992">
        <v>1209285840</v>
      </c>
      <c r="I1992">
        <v>175.68</v>
      </c>
      <c r="J1992" s="1">
        <v>44824</v>
      </c>
      <c r="K1992">
        <v>144</v>
      </c>
      <c r="L1992" s="1">
        <v>44777</v>
      </c>
      <c r="M1992">
        <v>-47</v>
      </c>
      <c r="N1992">
        <f t="shared" si="31"/>
        <v>-6768</v>
      </c>
    </row>
    <row r="1993" spans="1:14" ht="15">
      <c r="A1993" t="s">
        <v>14</v>
      </c>
      <c r="B1993" t="s">
        <v>19</v>
      </c>
      <c r="C1993" t="s">
        <v>469</v>
      </c>
      <c r="D1993">
        <v>6324460150</v>
      </c>
      <c r="E1993" s="1">
        <v>44765</v>
      </c>
      <c r="F1993" s="1">
        <v>44765</v>
      </c>
      <c r="G1993">
        <v>7708235090</v>
      </c>
      <c r="H1993">
        <v>2223072131</v>
      </c>
      <c r="I1993">
        <v>2562</v>
      </c>
      <c r="J1993" s="1">
        <v>44825</v>
      </c>
      <c r="K1993">
        <v>2100</v>
      </c>
      <c r="L1993" s="1">
        <v>44799</v>
      </c>
      <c r="M1993">
        <v>-26</v>
      </c>
      <c r="N1993">
        <f t="shared" si="31"/>
        <v>-54600</v>
      </c>
    </row>
    <row r="1994" spans="1:14" ht="15">
      <c r="A1994" t="s">
        <v>14</v>
      </c>
      <c r="B1994" t="s">
        <v>19</v>
      </c>
      <c r="C1994" t="s">
        <v>291</v>
      </c>
      <c r="D1994">
        <v>9771701001</v>
      </c>
      <c r="E1994" s="1">
        <v>44765</v>
      </c>
      <c r="F1994" s="1">
        <v>44765</v>
      </c>
      <c r="G1994">
        <v>7708400969</v>
      </c>
      <c r="H1994" t="s">
        <v>890</v>
      </c>
      <c r="I1994">
        <v>5.04</v>
      </c>
      <c r="J1994" s="1">
        <v>44825</v>
      </c>
      <c r="K1994">
        <v>4.13</v>
      </c>
      <c r="L1994" s="1">
        <v>44777</v>
      </c>
      <c r="M1994">
        <v>-48</v>
      </c>
      <c r="N1994">
        <f t="shared" si="31"/>
        <v>-198.24</v>
      </c>
    </row>
    <row r="1995" spans="1:14" ht="15">
      <c r="A1995" t="s">
        <v>14</v>
      </c>
      <c r="B1995" t="s">
        <v>19</v>
      </c>
      <c r="C1995" t="s">
        <v>291</v>
      </c>
      <c r="D1995">
        <v>9771701001</v>
      </c>
      <c r="E1995" s="1">
        <v>44765</v>
      </c>
      <c r="F1995" s="1">
        <v>44765</v>
      </c>
      <c r="G1995">
        <v>7708401299</v>
      </c>
      <c r="H1995" t="s">
        <v>891</v>
      </c>
      <c r="I1995">
        <v>1.26</v>
      </c>
      <c r="J1995" s="1">
        <v>44825</v>
      </c>
      <c r="K1995">
        <v>1.03</v>
      </c>
      <c r="L1995" s="1">
        <v>44777</v>
      </c>
      <c r="M1995">
        <v>-48</v>
      </c>
      <c r="N1995">
        <f t="shared" si="31"/>
        <v>-49.44</v>
      </c>
    </row>
    <row r="1996" spans="1:14" ht="15">
      <c r="A1996" t="s">
        <v>14</v>
      </c>
      <c r="B1996" t="s">
        <v>19</v>
      </c>
      <c r="C1996" t="s">
        <v>88</v>
      </c>
      <c r="D1996">
        <v>4785851009</v>
      </c>
      <c r="E1996" s="1">
        <v>44765</v>
      </c>
      <c r="F1996" s="1">
        <v>44765</v>
      </c>
      <c r="G1996">
        <v>7709782784</v>
      </c>
      <c r="H1996">
        <v>1011345400</v>
      </c>
      <c r="I1996">
        <v>1466.44</v>
      </c>
      <c r="J1996" s="1">
        <v>44825</v>
      </c>
      <c r="K1996">
        <v>1202</v>
      </c>
      <c r="L1996" s="1">
        <v>44798</v>
      </c>
      <c r="M1996">
        <v>-27</v>
      </c>
      <c r="N1996">
        <f t="shared" si="31"/>
        <v>-32454</v>
      </c>
    </row>
    <row r="1997" spans="1:14" ht="15">
      <c r="A1997" t="s">
        <v>14</v>
      </c>
      <c r="B1997" t="s">
        <v>19</v>
      </c>
      <c r="C1997" t="s">
        <v>88</v>
      </c>
      <c r="D1997">
        <v>4785851009</v>
      </c>
      <c r="E1997" s="1">
        <v>44765</v>
      </c>
      <c r="F1997" s="1">
        <v>44765</v>
      </c>
      <c r="G1997">
        <v>7709782803</v>
      </c>
      <c r="H1997">
        <v>1011345401</v>
      </c>
      <c r="I1997">
        <v>30719.6</v>
      </c>
      <c r="J1997" s="1">
        <v>44825</v>
      </c>
      <c r="K1997">
        <v>25180</v>
      </c>
      <c r="L1997" s="1">
        <v>44798</v>
      </c>
      <c r="M1997">
        <v>-27</v>
      </c>
      <c r="N1997">
        <f t="shared" si="31"/>
        <v>-679860</v>
      </c>
    </row>
    <row r="1998" spans="1:14" ht="15">
      <c r="A1998" t="s">
        <v>14</v>
      </c>
      <c r="B1998" t="s">
        <v>19</v>
      </c>
      <c r="C1998" t="s">
        <v>88</v>
      </c>
      <c r="D1998">
        <v>4785851009</v>
      </c>
      <c r="E1998" s="1">
        <v>44765</v>
      </c>
      <c r="F1998" s="1">
        <v>44765</v>
      </c>
      <c r="G1998">
        <v>7709782804</v>
      </c>
      <c r="H1998">
        <v>1011345402</v>
      </c>
      <c r="I1998">
        <v>15311</v>
      </c>
      <c r="J1998" s="1">
        <v>44825</v>
      </c>
      <c r="K1998">
        <v>12550</v>
      </c>
      <c r="L1998" s="1">
        <v>44798</v>
      </c>
      <c r="M1998">
        <v>-27</v>
      </c>
      <c r="N1998">
        <f t="shared" si="31"/>
        <v>-338850</v>
      </c>
    </row>
    <row r="1999" spans="1:14" ht="15">
      <c r="A1999" t="s">
        <v>14</v>
      </c>
      <c r="B1999" t="s">
        <v>19</v>
      </c>
      <c r="C1999" t="s">
        <v>584</v>
      </c>
      <c r="D1999" t="s">
        <v>585</v>
      </c>
      <c r="E1999" s="1">
        <v>44765</v>
      </c>
      <c r="F1999" s="1">
        <v>44765</v>
      </c>
      <c r="G1999">
        <v>7710226461</v>
      </c>
      <c r="H1999" t="s">
        <v>892</v>
      </c>
      <c r="I1999">
        <v>40.77</v>
      </c>
      <c r="J1999" s="1">
        <v>44825</v>
      </c>
      <c r="K1999">
        <v>39.2</v>
      </c>
      <c r="L1999" s="1">
        <v>44811</v>
      </c>
      <c r="M1999">
        <v>-14</v>
      </c>
      <c r="N1999">
        <f t="shared" si="31"/>
        <v>-548.8000000000001</v>
      </c>
    </row>
    <row r="2000" spans="1:14" ht="15">
      <c r="A2000" t="s">
        <v>14</v>
      </c>
      <c r="B2000" t="s">
        <v>19</v>
      </c>
      <c r="C2000" t="s">
        <v>324</v>
      </c>
      <c r="D2000">
        <v>11667890153</v>
      </c>
      <c r="E2000" s="1">
        <v>44765</v>
      </c>
      <c r="F2000" s="1">
        <v>44765</v>
      </c>
      <c r="G2000">
        <v>7711052224</v>
      </c>
      <c r="H2000">
        <v>8261373278</v>
      </c>
      <c r="I2000">
        <v>752.4</v>
      </c>
      <c r="J2000" s="1">
        <v>44825</v>
      </c>
      <c r="K2000">
        <v>684</v>
      </c>
      <c r="L2000" s="1">
        <v>44798</v>
      </c>
      <c r="M2000">
        <v>-27</v>
      </c>
      <c r="N2000">
        <f t="shared" si="31"/>
        <v>-18468</v>
      </c>
    </row>
    <row r="2001" spans="1:14" ht="15">
      <c r="A2001" t="s">
        <v>14</v>
      </c>
      <c r="B2001" t="s">
        <v>19</v>
      </c>
      <c r="C2001" t="s">
        <v>47</v>
      </c>
      <c r="D2001">
        <v>1323030690</v>
      </c>
      <c r="E2001" s="1">
        <v>44766</v>
      </c>
      <c r="F2001" s="1">
        <v>44766</v>
      </c>
      <c r="G2001">
        <v>7711105287</v>
      </c>
      <c r="H2001">
        <v>2222919526</v>
      </c>
      <c r="I2001">
        <v>3710.8</v>
      </c>
      <c r="J2001" s="1">
        <v>44826</v>
      </c>
      <c r="K2001">
        <v>3041.64</v>
      </c>
      <c r="L2001" s="1">
        <v>44802</v>
      </c>
      <c r="M2001">
        <v>-24</v>
      </c>
      <c r="N2001">
        <f t="shared" si="31"/>
        <v>-72999.36</v>
      </c>
    </row>
    <row r="2002" spans="1:14" ht="15">
      <c r="A2002" t="s">
        <v>14</v>
      </c>
      <c r="B2002" t="s">
        <v>19</v>
      </c>
      <c r="C2002" t="s">
        <v>270</v>
      </c>
      <c r="D2002">
        <v>674840152</v>
      </c>
      <c r="E2002" s="1">
        <v>44766</v>
      </c>
      <c r="F2002" s="1">
        <v>44766</v>
      </c>
      <c r="G2002">
        <v>7712076342</v>
      </c>
      <c r="H2002">
        <v>5302478592</v>
      </c>
      <c r="I2002">
        <v>513.86</v>
      </c>
      <c r="J2002" s="1">
        <v>44826</v>
      </c>
      <c r="K2002">
        <v>421.2</v>
      </c>
      <c r="L2002" s="1">
        <v>44798</v>
      </c>
      <c r="M2002">
        <v>-28</v>
      </c>
      <c r="N2002">
        <f t="shared" si="31"/>
        <v>-11793.6</v>
      </c>
    </row>
    <row r="2003" spans="1:14" ht="15">
      <c r="A2003" t="s">
        <v>14</v>
      </c>
      <c r="B2003" t="s">
        <v>19</v>
      </c>
      <c r="C2003" t="s">
        <v>270</v>
      </c>
      <c r="D2003">
        <v>674840152</v>
      </c>
      <c r="E2003" s="1">
        <v>44766</v>
      </c>
      <c r="F2003" s="1">
        <v>44766</v>
      </c>
      <c r="G2003">
        <v>7712076345</v>
      </c>
      <c r="H2003">
        <v>5302478593</v>
      </c>
      <c r="I2003">
        <v>388.55</v>
      </c>
      <c r="J2003" s="1">
        <v>44826</v>
      </c>
      <c r="K2003">
        <v>318.48</v>
      </c>
      <c r="L2003" s="1">
        <v>44798</v>
      </c>
      <c r="M2003">
        <v>-28</v>
      </c>
      <c r="N2003">
        <f t="shared" si="31"/>
        <v>-8917.44</v>
      </c>
    </row>
    <row r="2004" spans="1:14" ht="15">
      <c r="A2004" t="s">
        <v>14</v>
      </c>
      <c r="B2004" t="s">
        <v>19</v>
      </c>
      <c r="C2004" t="s">
        <v>270</v>
      </c>
      <c r="D2004">
        <v>674840152</v>
      </c>
      <c r="E2004" s="1">
        <v>44766</v>
      </c>
      <c r="F2004" s="1">
        <v>44766</v>
      </c>
      <c r="G2004">
        <v>7712076348</v>
      </c>
      <c r="H2004">
        <v>5302478594</v>
      </c>
      <c r="I2004">
        <v>388.59</v>
      </c>
      <c r="J2004" s="1">
        <v>44826</v>
      </c>
      <c r="K2004">
        <v>318.51</v>
      </c>
      <c r="L2004" s="1">
        <v>44798</v>
      </c>
      <c r="M2004">
        <v>-28</v>
      </c>
      <c r="N2004">
        <f t="shared" si="31"/>
        <v>-8918.279999999999</v>
      </c>
    </row>
    <row r="2005" spans="1:14" ht="15">
      <c r="A2005" t="s">
        <v>14</v>
      </c>
      <c r="B2005" t="s">
        <v>19</v>
      </c>
      <c r="C2005" t="s">
        <v>270</v>
      </c>
      <c r="D2005">
        <v>674840152</v>
      </c>
      <c r="E2005" s="1">
        <v>44766</v>
      </c>
      <c r="F2005" s="1">
        <v>44766</v>
      </c>
      <c r="G2005">
        <v>7712076350</v>
      </c>
      <c r="H2005">
        <v>5302478595</v>
      </c>
      <c r="I2005">
        <v>485.74</v>
      </c>
      <c r="J2005" s="1">
        <v>44826</v>
      </c>
      <c r="K2005">
        <v>398.14</v>
      </c>
      <c r="L2005" s="1">
        <v>44798</v>
      </c>
      <c r="M2005">
        <v>-28</v>
      </c>
      <c r="N2005">
        <f t="shared" si="31"/>
        <v>-11147.92</v>
      </c>
    </row>
    <row r="2006" spans="1:14" ht="15">
      <c r="A2006" t="s">
        <v>14</v>
      </c>
      <c r="B2006" t="s">
        <v>19</v>
      </c>
      <c r="C2006" t="s">
        <v>417</v>
      </c>
      <c r="D2006">
        <v>2368591208</v>
      </c>
      <c r="E2006" s="1">
        <v>44767</v>
      </c>
      <c r="F2006" s="1">
        <v>44767</v>
      </c>
      <c r="G2006">
        <v>7714094077</v>
      </c>
      <c r="H2006">
        <v>8100312679</v>
      </c>
      <c r="I2006">
        <v>6453.8</v>
      </c>
      <c r="J2006" s="1">
        <v>44827</v>
      </c>
      <c r="K2006">
        <v>5290</v>
      </c>
      <c r="L2006" s="1">
        <v>44805</v>
      </c>
      <c r="M2006">
        <v>-22</v>
      </c>
      <c r="N2006">
        <f t="shared" si="31"/>
        <v>-116380</v>
      </c>
    </row>
    <row r="2007" spans="1:14" ht="15">
      <c r="A2007" t="s">
        <v>14</v>
      </c>
      <c r="B2007" t="s">
        <v>19</v>
      </c>
      <c r="C2007" t="s">
        <v>206</v>
      </c>
      <c r="D2007">
        <v>4720630633</v>
      </c>
      <c r="E2007" s="1">
        <v>44767</v>
      </c>
      <c r="F2007" s="1">
        <v>44767</v>
      </c>
      <c r="G2007">
        <v>7714695703</v>
      </c>
      <c r="H2007" t="s">
        <v>893</v>
      </c>
      <c r="I2007">
        <v>1221.79</v>
      </c>
      <c r="J2007" s="1">
        <v>44827</v>
      </c>
      <c r="K2007">
        <v>1001.47</v>
      </c>
      <c r="L2007" s="1">
        <v>44806</v>
      </c>
      <c r="M2007">
        <v>-21</v>
      </c>
      <c r="N2007">
        <f t="shared" si="31"/>
        <v>-21030.87</v>
      </c>
    </row>
    <row r="2008" spans="1:14" ht="15">
      <c r="A2008" t="s">
        <v>14</v>
      </c>
      <c r="B2008" t="s">
        <v>19</v>
      </c>
      <c r="C2008" t="s">
        <v>380</v>
      </c>
      <c r="D2008">
        <v>795170158</v>
      </c>
      <c r="E2008" s="1">
        <v>44767</v>
      </c>
      <c r="F2008" s="1">
        <v>44767</v>
      </c>
      <c r="G2008">
        <v>7714996688</v>
      </c>
      <c r="H2008">
        <v>2100085145</v>
      </c>
      <c r="I2008">
        <v>149.27</v>
      </c>
      <c r="J2008" s="1">
        <v>44827</v>
      </c>
      <c r="K2008">
        <v>135.7</v>
      </c>
      <c r="L2008" s="1">
        <v>44798</v>
      </c>
      <c r="M2008">
        <v>-29</v>
      </c>
      <c r="N2008">
        <f t="shared" si="31"/>
        <v>-3935.2999999999997</v>
      </c>
    </row>
    <row r="2009" spans="1:14" ht="15">
      <c r="A2009" t="s">
        <v>14</v>
      </c>
      <c r="B2009" t="s">
        <v>19</v>
      </c>
      <c r="C2009" t="s">
        <v>606</v>
      </c>
      <c r="D2009">
        <v>5673940630</v>
      </c>
      <c r="E2009" s="1">
        <v>44767</v>
      </c>
      <c r="F2009" s="1">
        <v>44767</v>
      </c>
      <c r="G2009">
        <v>7715084005</v>
      </c>
      <c r="H2009">
        <v>782</v>
      </c>
      <c r="I2009">
        <v>2623</v>
      </c>
      <c r="J2009" s="1">
        <v>44827</v>
      </c>
      <c r="K2009">
        <v>2150</v>
      </c>
      <c r="L2009" s="1">
        <v>44802</v>
      </c>
      <c r="M2009">
        <v>-25</v>
      </c>
      <c r="N2009">
        <f t="shared" si="31"/>
        <v>-53750</v>
      </c>
    </row>
    <row r="2010" spans="1:14" ht="15">
      <c r="A2010" t="s">
        <v>14</v>
      </c>
      <c r="B2010" t="s">
        <v>19</v>
      </c>
      <c r="C2010" t="s">
        <v>306</v>
      </c>
      <c r="D2010">
        <v>4032210611</v>
      </c>
      <c r="E2010" s="1">
        <v>44767</v>
      </c>
      <c r="F2010" s="1">
        <v>44767</v>
      </c>
      <c r="G2010">
        <v>7715279303</v>
      </c>
      <c r="H2010" t="s">
        <v>894</v>
      </c>
      <c r="I2010">
        <v>851.56</v>
      </c>
      <c r="J2010" s="1">
        <v>44827</v>
      </c>
      <c r="K2010">
        <v>698</v>
      </c>
      <c r="L2010" s="1">
        <v>44806</v>
      </c>
      <c r="M2010">
        <v>-21</v>
      </c>
      <c r="N2010">
        <f t="shared" si="31"/>
        <v>-14658</v>
      </c>
    </row>
    <row r="2011" spans="1:14" ht="15">
      <c r="A2011" t="s">
        <v>14</v>
      </c>
      <c r="B2011" t="s">
        <v>19</v>
      </c>
      <c r="C2011" t="s">
        <v>120</v>
      </c>
      <c r="D2011">
        <v>1128810650</v>
      </c>
      <c r="E2011" s="1">
        <v>44767</v>
      </c>
      <c r="F2011" s="1">
        <v>44767</v>
      </c>
      <c r="G2011">
        <v>7715602029</v>
      </c>
      <c r="H2011" t="s">
        <v>895</v>
      </c>
      <c r="I2011">
        <v>6429.4</v>
      </c>
      <c r="J2011" s="1">
        <v>44827</v>
      </c>
      <c r="K2011">
        <v>5270</v>
      </c>
      <c r="L2011" s="1">
        <v>44802</v>
      </c>
      <c r="M2011">
        <v>-25</v>
      </c>
      <c r="N2011">
        <f t="shared" si="31"/>
        <v>-131750</v>
      </c>
    </row>
    <row r="2012" spans="1:14" ht="15">
      <c r="A2012" t="s">
        <v>14</v>
      </c>
      <c r="B2012" t="s">
        <v>19</v>
      </c>
      <c r="C2012" t="s">
        <v>519</v>
      </c>
      <c r="D2012">
        <v>3992220966</v>
      </c>
      <c r="E2012" s="1">
        <v>44767</v>
      </c>
      <c r="F2012" s="1">
        <v>44767</v>
      </c>
      <c r="G2012">
        <v>7716063892</v>
      </c>
      <c r="H2012">
        <v>3059143987</v>
      </c>
      <c r="I2012">
        <v>4087</v>
      </c>
      <c r="J2012" s="1">
        <v>44827</v>
      </c>
      <c r="K2012">
        <v>3350</v>
      </c>
      <c r="L2012" s="1">
        <v>44806</v>
      </c>
      <c r="M2012">
        <v>-21</v>
      </c>
      <c r="N2012">
        <f t="shared" si="31"/>
        <v>-70350</v>
      </c>
    </row>
    <row r="2013" spans="1:14" ht="15">
      <c r="A2013" t="s">
        <v>14</v>
      </c>
      <c r="B2013" t="s">
        <v>19</v>
      </c>
      <c r="C2013" t="s">
        <v>896</v>
      </c>
      <c r="D2013">
        <v>6356990967</v>
      </c>
      <c r="E2013" s="1">
        <v>44767</v>
      </c>
      <c r="F2013" s="1">
        <v>44767</v>
      </c>
      <c r="G2013">
        <v>7716640029</v>
      </c>
      <c r="H2013">
        <v>36001029</v>
      </c>
      <c r="I2013">
        <v>485.68</v>
      </c>
      <c r="J2013" s="1">
        <v>44827</v>
      </c>
      <c r="K2013">
        <v>467</v>
      </c>
      <c r="L2013" s="1">
        <v>44798</v>
      </c>
      <c r="M2013">
        <v>-29</v>
      </c>
      <c r="N2013">
        <f t="shared" si="31"/>
        <v>-13543</v>
      </c>
    </row>
    <row r="2014" spans="1:14" ht="15">
      <c r="A2014" t="s">
        <v>14</v>
      </c>
      <c r="B2014" t="s">
        <v>19</v>
      </c>
      <c r="C2014" t="s">
        <v>896</v>
      </c>
      <c r="D2014">
        <v>6356990967</v>
      </c>
      <c r="E2014" s="1">
        <v>44767</v>
      </c>
      <c r="F2014" s="1">
        <v>44767</v>
      </c>
      <c r="G2014">
        <v>7716640115</v>
      </c>
      <c r="H2014">
        <v>36001028</v>
      </c>
      <c r="I2014">
        <v>485.68</v>
      </c>
      <c r="J2014" s="1">
        <v>44827</v>
      </c>
      <c r="K2014">
        <v>467</v>
      </c>
      <c r="L2014" s="1">
        <v>44798</v>
      </c>
      <c r="M2014">
        <v>-29</v>
      </c>
      <c r="N2014">
        <f t="shared" si="31"/>
        <v>-13543</v>
      </c>
    </row>
    <row r="2015" spans="1:14" ht="15">
      <c r="A2015" t="s">
        <v>14</v>
      </c>
      <c r="B2015" t="s">
        <v>19</v>
      </c>
      <c r="C2015" t="s">
        <v>470</v>
      </c>
      <c r="D2015">
        <v>11264670156</v>
      </c>
      <c r="E2015" s="1">
        <v>44767</v>
      </c>
      <c r="F2015" s="1">
        <v>44767</v>
      </c>
      <c r="G2015">
        <v>7716642460</v>
      </c>
      <c r="H2015" t="s">
        <v>897</v>
      </c>
      <c r="I2015">
        <v>466.96</v>
      </c>
      <c r="J2015" s="1">
        <v>44827</v>
      </c>
      <c r="K2015">
        <v>449</v>
      </c>
      <c r="L2015" s="1">
        <v>44798</v>
      </c>
      <c r="M2015">
        <v>-29</v>
      </c>
      <c r="N2015">
        <f t="shared" si="31"/>
        <v>-13021</v>
      </c>
    </row>
    <row r="2016" spans="1:14" ht="15">
      <c r="A2016" t="s">
        <v>14</v>
      </c>
      <c r="B2016" t="s">
        <v>19</v>
      </c>
      <c r="C2016" t="s">
        <v>898</v>
      </c>
      <c r="D2016" t="s">
        <v>899</v>
      </c>
      <c r="E2016" s="1">
        <v>44767</v>
      </c>
      <c r="F2016" s="1">
        <v>44767</v>
      </c>
      <c r="G2016">
        <v>7716652293</v>
      </c>
      <c r="H2016">
        <v>15</v>
      </c>
      <c r="I2016">
        <v>2037.67</v>
      </c>
      <c r="J2016" s="1">
        <v>44827</v>
      </c>
      <c r="K2016">
        <v>1716.47</v>
      </c>
      <c r="L2016" s="1">
        <v>44826</v>
      </c>
      <c r="M2016">
        <v>-1</v>
      </c>
      <c r="N2016">
        <f t="shared" si="31"/>
        <v>-1716.47</v>
      </c>
    </row>
    <row r="2017" spans="1:14" ht="15">
      <c r="A2017" t="s">
        <v>14</v>
      </c>
      <c r="B2017" t="s">
        <v>19</v>
      </c>
      <c r="C2017" t="s">
        <v>295</v>
      </c>
      <c r="D2017">
        <v>9699320017</v>
      </c>
      <c r="E2017" s="1">
        <v>44767</v>
      </c>
      <c r="F2017" s="1">
        <v>44767</v>
      </c>
      <c r="G2017">
        <v>7716679151</v>
      </c>
      <c r="H2017">
        <v>537255414</v>
      </c>
      <c r="I2017">
        <v>11949.6</v>
      </c>
      <c r="J2017" s="1">
        <v>44827</v>
      </c>
      <c r="K2017">
        <v>11490</v>
      </c>
      <c r="L2017" s="1">
        <v>44798</v>
      </c>
      <c r="M2017">
        <v>-29</v>
      </c>
      <c r="N2017">
        <f t="shared" si="31"/>
        <v>-333210</v>
      </c>
    </row>
    <row r="2018" spans="1:14" ht="15">
      <c r="A2018" t="s">
        <v>14</v>
      </c>
      <c r="B2018" t="s">
        <v>19</v>
      </c>
      <c r="C2018" t="s">
        <v>900</v>
      </c>
      <c r="D2018" t="s">
        <v>901</v>
      </c>
      <c r="E2018" s="1">
        <v>44767</v>
      </c>
      <c r="F2018" s="1">
        <v>44767</v>
      </c>
      <c r="G2018">
        <v>7716704683</v>
      </c>
      <c r="H2018">
        <v>26</v>
      </c>
      <c r="I2018">
        <v>454.09</v>
      </c>
      <c r="J2018" s="1">
        <v>44827</v>
      </c>
      <c r="K2018">
        <v>454.09</v>
      </c>
      <c r="L2018" s="1">
        <v>44782</v>
      </c>
      <c r="M2018">
        <v>-45</v>
      </c>
      <c r="N2018">
        <f t="shared" si="31"/>
        <v>-20434.05</v>
      </c>
    </row>
    <row r="2019" spans="1:14" ht="15">
      <c r="A2019" t="s">
        <v>14</v>
      </c>
      <c r="B2019" t="s">
        <v>19</v>
      </c>
      <c r="C2019" t="s">
        <v>570</v>
      </c>
      <c r="D2019">
        <v>7854330631</v>
      </c>
      <c r="E2019" s="1">
        <v>44767</v>
      </c>
      <c r="F2019" s="1">
        <v>44767</v>
      </c>
      <c r="G2019">
        <v>7716762650</v>
      </c>
      <c r="H2019" t="s">
        <v>902</v>
      </c>
      <c r="I2019">
        <v>2912</v>
      </c>
      <c r="J2019" s="1">
        <v>44827</v>
      </c>
      <c r="K2019">
        <v>2800</v>
      </c>
      <c r="L2019" s="1">
        <v>44799</v>
      </c>
      <c r="M2019">
        <v>-28</v>
      </c>
      <c r="N2019">
        <f t="shared" si="31"/>
        <v>-78400</v>
      </c>
    </row>
    <row r="2020" spans="1:14" ht="15">
      <c r="A2020" t="s">
        <v>14</v>
      </c>
      <c r="B2020" t="s">
        <v>19</v>
      </c>
      <c r="C2020" t="s">
        <v>903</v>
      </c>
      <c r="D2020">
        <v>5297730961</v>
      </c>
      <c r="E2020" s="1">
        <v>44767</v>
      </c>
      <c r="F2020" s="1">
        <v>44767</v>
      </c>
      <c r="G2020">
        <v>7716902037</v>
      </c>
      <c r="H2020">
        <v>22112132</v>
      </c>
      <c r="I2020">
        <v>695.4</v>
      </c>
      <c r="J2020" s="1">
        <v>44827</v>
      </c>
      <c r="K2020">
        <v>570</v>
      </c>
      <c r="L2020" s="1">
        <v>44806</v>
      </c>
      <c r="M2020">
        <v>-21</v>
      </c>
      <c r="N2020">
        <f t="shared" si="31"/>
        <v>-11970</v>
      </c>
    </row>
    <row r="2021" spans="1:14" ht="15">
      <c r="A2021" t="s">
        <v>14</v>
      </c>
      <c r="B2021" t="s">
        <v>19</v>
      </c>
      <c r="C2021" t="s">
        <v>855</v>
      </c>
      <c r="D2021">
        <v>1140030360</v>
      </c>
      <c r="E2021" s="1">
        <v>44767</v>
      </c>
      <c r="F2021" s="1">
        <v>44767</v>
      </c>
      <c r="G2021">
        <v>7716907141</v>
      </c>
      <c r="H2021">
        <v>1860</v>
      </c>
      <c r="I2021">
        <v>4260.24</v>
      </c>
      <c r="J2021" s="1">
        <v>44827</v>
      </c>
      <c r="K2021">
        <v>3492</v>
      </c>
      <c r="L2021" s="1">
        <v>44806</v>
      </c>
      <c r="M2021">
        <v>-21</v>
      </c>
      <c r="N2021">
        <f t="shared" si="31"/>
        <v>-73332</v>
      </c>
    </row>
    <row r="2022" spans="1:14" ht="15">
      <c r="A2022" t="s">
        <v>14</v>
      </c>
      <c r="B2022" t="s">
        <v>19</v>
      </c>
      <c r="C2022" t="s">
        <v>512</v>
      </c>
      <c r="D2022">
        <v>12572900152</v>
      </c>
      <c r="E2022" s="1">
        <v>44767</v>
      </c>
      <c r="F2022" s="1">
        <v>44767</v>
      </c>
      <c r="G2022">
        <v>7716968611</v>
      </c>
      <c r="H2022">
        <v>25862762</v>
      </c>
      <c r="I2022">
        <v>173.47</v>
      </c>
      <c r="J2022" s="1">
        <v>44827</v>
      </c>
      <c r="K2022">
        <v>166.8</v>
      </c>
      <c r="L2022" s="1">
        <v>44799</v>
      </c>
      <c r="M2022">
        <v>-28</v>
      </c>
      <c r="N2022">
        <f t="shared" si="31"/>
        <v>-4670.400000000001</v>
      </c>
    </row>
    <row r="2023" spans="1:14" ht="15">
      <c r="A2023" t="s">
        <v>14</v>
      </c>
      <c r="B2023" t="s">
        <v>19</v>
      </c>
      <c r="C2023" t="s">
        <v>512</v>
      </c>
      <c r="D2023">
        <v>12572900152</v>
      </c>
      <c r="E2023" s="1">
        <v>44767</v>
      </c>
      <c r="F2023" s="1">
        <v>44767</v>
      </c>
      <c r="G2023">
        <v>7716969843</v>
      </c>
      <c r="H2023">
        <v>25862791</v>
      </c>
      <c r="I2023">
        <v>486.72</v>
      </c>
      <c r="J2023" s="1">
        <v>44827</v>
      </c>
      <c r="K2023">
        <v>468</v>
      </c>
      <c r="L2023" s="1">
        <v>44799</v>
      </c>
      <c r="M2023">
        <v>-28</v>
      </c>
      <c r="N2023">
        <f t="shared" si="31"/>
        <v>-13104</v>
      </c>
    </row>
    <row r="2024" spans="1:14" ht="15">
      <c r="A2024" t="s">
        <v>14</v>
      </c>
      <c r="B2024" t="s">
        <v>19</v>
      </c>
      <c r="C2024" t="s">
        <v>512</v>
      </c>
      <c r="D2024">
        <v>12572900152</v>
      </c>
      <c r="E2024" s="1">
        <v>44767</v>
      </c>
      <c r="F2024" s="1">
        <v>44767</v>
      </c>
      <c r="G2024">
        <v>7716970575</v>
      </c>
      <c r="H2024">
        <v>25862804</v>
      </c>
      <c r="I2024">
        <v>173.47</v>
      </c>
      <c r="J2024" s="1">
        <v>44827</v>
      </c>
      <c r="K2024">
        <v>166.8</v>
      </c>
      <c r="L2024" s="1">
        <v>44799</v>
      </c>
      <c r="M2024">
        <v>-28</v>
      </c>
      <c r="N2024">
        <f t="shared" si="31"/>
        <v>-4670.400000000001</v>
      </c>
    </row>
    <row r="2025" spans="1:14" ht="15">
      <c r="A2025" t="s">
        <v>14</v>
      </c>
      <c r="B2025" t="s">
        <v>19</v>
      </c>
      <c r="C2025" t="s">
        <v>512</v>
      </c>
      <c r="D2025">
        <v>12572900152</v>
      </c>
      <c r="E2025" s="1">
        <v>44767</v>
      </c>
      <c r="F2025" s="1">
        <v>44767</v>
      </c>
      <c r="G2025">
        <v>7716975728</v>
      </c>
      <c r="H2025">
        <v>25862796</v>
      </c>
      <c r="I2025">
        <v>486.72</v>
      </c>
      <c r="J2025" s="1">
        <v>44827</v>
      </c>
      <c r="K2025">
        <v>468</v>
      </c>
      <c r="L2025" s="1">
        <v>44799</v>
      </c>
      <c r="M2025">
        <v>-28</v>
      </c>
      <c r="N2025">
        <f t="shared" si="31"/>
        <v>-13104</v>
      </c>
    </row>
    <row r="2026" spans="1:14" ht="15">
      <c r="A2026" t="s">
        <v>14</v>
      </c>
      <c r="B2026" t="s">
        <v>19</v>
      </c>
      <c r="C2026" t="s">
        <v>512</v>
      </c>
      <c r="D2026">
        <v>12572900152</v>
      </c>
      <c r="E2026" s="1">
        <v>44767</v>
      </c>
      <c r="F2026" s="1">
        <v>44767</v>
      </c>
      <c r="G2026">
        <v>7717013934</v>
      </c>
      <c r="H2026">
        <v>25862790</v>
      </c>
      <c r="I2026">
        <v>173.47</v>
      </c>
      <c r="J2026" s="1">
        <v>44827</v>
      </c>
      <c r="K2026">
        <v>166.8</v>
      </c>
      <c r="L2026" s="1">
        <v>44799</v>
      </c>
      <c r="M2026">
        <v>-28</v>
      </c>
      <c r="N2026">
        <f t="shared" si="31"/>
        <v>-4670.400000000001</v>
      </c>
    </row>
    <row r="2027" spans="1:14" ht="15">
      <c r="A2027" t="s">
        <v>14</v>
      </c>
      <c r="B2027" t="s">
        <v>19</v>
      </c>
      <c r="C2027" t="s">
        <v>512</v>
      </c>
      <c r="D2027">
        <v>12572900152</v>
      </c>
      <c r="E2027" s="1">
        <v>44767</v>
      </c>
      <c r="F2027" s="1">
        <v>44767</v>
      </c>
      <c r="G2027">
        <v>7717022209</v>
      </c>
      <c r="H2027">
        <v>25862765</v>
      </c>
      <c r="I2027">
        <v>486.72</v>
      </c>
      <c r="J2027" s="1">
        <v>44827</v>
      </c>
      <c r="K2027">
        <v>468</v>
      </c>
      <c r="L2027" s="1">
        <v>44799</v>
      </c>
      <c r="M2027">
        <v>-28</v>
      </c>
      <c r="N2027">
        <f t="shared" si="31"/>
        <v>-13104</v>
      </c>
    </row>
    <row r="2028" spans="1:14" ht="15">
      <c r="A2028" t="s">
        <v>14</v>
      </c>
      <c r="B2028" t="s">
        <v>19</v>
      </c>
      <c r="C2028" t="s">
        <v>512</v>
      </c>
      <c r="D2028">
        <v>12572900152</v>
      </c>
      <c r="E2028" s="1">
        <v>44767</v>
      </c>
      <c r="F2028" s="1">
        <v>44767</v>
      </c>
      <c r="G2028">
        <v>7717023140</v>
      </c>
      <c r="H2028">
        <v>25862793</v>
      </c>
      <c r="I2028">
        <v>51.79</v>
      </c>
      <c r="J2028" s="1">
        <v>44827</v>
      </c>
      <c r="K2028">
        <v>49.8</v>
      </c>
      <c r="L2028" s="1">
        <v>44799</v>
      </c>
      <c r="M2028">
        <v>-28</v>
      </c>
      <c r="N2028">
        <f t="shared" si="31"/>
        <v>-1394.3999999999999</v>
      </c>
    </row>
    <row r="2029" spans="1:14" ht="15">
      <c r="A2029" t="s">
        <v>14</v>
      </c>
      <c r="B2029" t="s">
        <v>19</v>
      </c>
      <c r="C2029" t="s">
        <v>512</v>
      </c>
      <c r="D2029">
        <v>12572900152</v>
      </c>
      <c r="E2029" s="1">
        <v>44767</v>
      </c>
      <c r="F2029" s="1">
        <v>44767</v>
      </c>
      <c r="G2029">
        <v>7717024049</v>
      </c>
      <c r="H2029">
        <v>25862787</v>
      </c>
      <c r="I2029">
        <v>51.79</v>
      </c>
      <c r="J2029" s="1">
        <v>44827</v>
      </c>
      <c r="K2029">
        <v>49.8</v>
      </c>
      <c r="L2029" s="1">
        <v>44799</v>
      </c>
      <c r="M2029">
        <v>-28</v>
      </c>
      <c r="N2029">
        <f t="shared" si="31"/>
        <v>-1394.3999999999999</v>
      </c>
    </row>
    <row r="2030" spans="1:14" ht="15">
      <c r="A2030" t="s">
        <v>14</v>
      </c>
      <c r="B2030" t="s">
        <v>19</v>
      </c>
      <c r="C2030" t="s">
        <v>512</v>
      </c>
      <c r="D2030">
        <v>12572900152</v>
      </c>
      <c r="E2030" s="1">
        <v>44767</v>
      </c>
      <c r="F2030" s="1">
        <v>44767</v>
      </c>
      <c r="G2030">
        <v>7717026424</v>
      </c>
      <c r="H2030">
        <v>25862808</v>
      </c>
      <c r="I2030">
        <v>51.79</v>
      </c>
      <c r="J2030" s="1">
        <v>44827</v>
      </c>
      <c r="K2030">
        <v>49.8</v>
      </c>
      <c r="L2030" s="1">
        <v>44799</v>
      </c>
      <c r="M2030">
        <v>-28</v>
      </c>
      <c r="N2030">
        <f t="shared" si="31"/>
        <v>-1394.3999999999999</v>
      </c>
    </row>
    <row r="2031" spans="1:14" ht="15">
      <c r="A2031" t="s">
        <v>14</v>
      </c>
      <c r="B2031" t="s">
        <v>19</v>
      </c>
      <c r="C2031" t="s">
        <v>512</v>
      </c>
      <c r="D2031">
        <v>12572900152</v>
      </c>
      <c r="E2031" s="1">
        <v>44767</v>
      </c>
      <c r="F2031" s="1">
        <v>44767</v>
      </c>
      <c r="G2031">
        <v>7717050288</v>
      </c>
      <c r="H2031">
        <v>25862759</v>
      </c>
      <c r="I2031">
        <v>51.79</v>
      </c>
      <c r="J2031" s="1">
        <v>44827</v>
      </c>
      <c r="K2031">
        <v>49.8</v>
      </c>
      <c r="L2031" s="1">
        <v>44799</v>
      </c>
      <c r="M2031">
        <v>-28</v>
      </c>
      <c r="N2031">
        <f t="shared" si="31"/>
        <v>-1394.3999999999999</v>
      </c>
    </row>
    <row r="2032" spans="1:14" ht="15">
      <c r="A2032" t="s">
        <v>14</v>
      </c>
      <c r="B2032" t="s">
        <v>19</v>
      </c>
      <c r="C2032" t="s">
        <v>512</v>
      </c>
      <c r="D2032">
        <v>12572900152</v>
      </c>
      <c r="E2032" s="1">
        <v>44767</v>
      </c>
      <c r="F2032" s="1">
        <v>44767</v>
      </c>
      <c r="G2032">
        <v>7717079221</v>
      </c>
      <c r="H2032">
        <v>25863131</v>
      </c>
      <c r="I2032">
        <v>486.72</v>
      </c>
      <c r="J2032" s="1">
        <v>44827</v>
      </c>
      <c r="K2032">
        <v>468</v>
      </c>
      <c r="L2032" s="1">
        <v>44799</v>
      </c>
      <c r="M2032">
        <v>-28</v>
      </c>
      <c r="N2032">
        <f t="shared" si="31"/>
        <v>-13104</v>
      </c>
    </row>
    <row r="2033" spans="1:14" ht="15">
      <c r="A2033" t="s">
        <v>14</v>
      </c>
      <c r="B2033" t="s">
        <v>19</v>
      </c>
      <c r="C2033" t="s">
        <v>512</v>
      </c>
      <c r="D2033">
        <v>12572900152</v>
      </c>
      <c r="E2033" s="1">
        <v>44767</v>
      </c>
      <c r="F2033" s="1">
        <v>44767</v>
      </c>
      <c r="G2033">
        <v>7717083944</v>
      </c>
      <c r="H2033">
        <v>25863135</v>
      </c>
      <c r="I2033">
        <v>173.47</v>
      </c>
      <c r="J2033" s="1">
        <v>44827</v>
      </c>
      <c r="K2033">
        <v>166.8</v>
      </c>
      <c r="L2033" s="1">
        <v>44799</v>
      </c>
      <c r="M2033">
        <v>-28</v>
      </c>
      <c r="N2033">
        <f t="shared" si="31"/>
        <v>-4670.400000000001</v>
      </c>
    </row>
    <row r="2034" spans="1:14" ht="15">
      <c r="A2034" t="s">
        <v>14</v>
      </c>
      <c r="B2034" t="s">
        <v>19</v>
      </c>
      <c r="C2034" t="s">
        <v>512</v>
      </c>
      <c r="D2034">
        <v>12572900152</v>
      </c>
      <c r="E2034" s="1">
        <v>44767</v>
      </c>
      <c r="F2034" s="1">
        <v>44767</v>
      </c>
      <c r="G2034">
        <v>7717093662</v>
      </c>
      <c r="H2034">
        <v>25863144</v>
      </c>
      <c r="I2034">
        <v>51.79</v>
      </c>
      <c r="J2034" s="1">
        <v>44827</v>
      </c>
      <c r="K2034">
        <v>49.8</v>
      </c>
      <c r="L2034" s="1">
        <v>44799</v>
      </c>
      <c r="M2034">
        <v>-28</v>
      </c>
      <c r="N2034">
        <f t="shared" si="31"/>
        <v>-1394.3999999999999</v>
      </c>
    </row>
    <row r="2035" spans="1:14" ht="15">
      <c r="A2035" t="s">
        <v>14</v>
      </c>
      <c r="B2035" t="s">
        <v>19</v>
      </c>
      <c r="C2035" t="s">
        <v>512</v>
      </c>
      <c r="D2035">
        <v>12572900152</v>
      </c>
      <c r="E2035" s="1">
        <v>44767</v>
      </c>
      <c r="F2035" s="1">
        <v>44767</v>
      </c>
      <c r="G2035">
        <v>7717124457</v>
      </c>
      <c r="H2035">
        <v>25863449</v>
      </c>
      <c r="I2035">
        <v>51.79</v>
      </c>
      <c r="J2035" s="1">
        <v>44827</v>
      </c>
      <c r="K2035">
        <v>49.8</v>
      </c>
      <c r="L2035" s="1">
        <v>44799</v>
      </c>
      <c r="M2035">
        <v>-28</v>
      </c>
      <c r="N2035">
        <f t="shared" si="31"/>
        <v>-1394.3999999999999</v>
      </c>
    </row>
    <row r="2036" spans="1:14" ht="15">
      <c r="A2036" t="s">
        <v>14</v>
      </c>
      <c r="B2036" t="s">
        <v>19</v>
      </c>
      <c r="C2036" t="s">
        <v>512</v>
      </c>
      <c r="D2036">
        <v>12572900152</v>
      </c>
      <c r="E2036" s="1">
        <v>44767</v>
      </c>
      <c r="F2036" s="1">
        <v>44767</v>
      </c>
      <c r="G2036">
        <v>7717175550</v>
      </c>
      <c r="H2036">
        <v>25863450</v>
      </c>
      <c r="I2036">
        <v>51.79</v>
      </c>
      <c r="J2036" s="1">
        <v>44827</v>
      </c>
      <c r="K2036">
        <v>49.8</v>
      </c>
      <c r="L2036" s="1">
        <v>44799</v>
      </c>
      <c r="M2036">
        <v>-28</v>
      </c>
      <c r="N2036">
        <f t="shared" si="31"/>
        <v>-1394.3999999999999</v>
      </c>
    </row>
    <row r="2037" spans="1:14" ht="15">
      <c r="A2037" t="s">
        <v>14</v>
      </c>
      <c r="B2037" t="s">
        <v>19</v>
      </c>
      <c r="C2037" t="s">
        <v>512</v>
      </c>
      <c r="D2037">
        <v>12572900152</v>
      </c>
      <c r="E2037" s="1">
        <v>44767</v>
      </c>
      <c r="F2037" s="1">
        <v>44767</v>
      </c>
      <c r="G2037">
        <v>7717196549</v>
      </c>
      <c r="H2037">
        <v>25863451</v>
      </c>
      <c r="I2037">
        <v>173.47</v>
      </c>
      <c r="J2037" s="1">
        <v>44827</v>
      </c>
      <c r="K2037">
        <v>166.8</v>
      </c>
      <c r="L2037" s="1">
        <v>44799</v>
      </c>
      <c r="M2037">
        <v>-28</v>
      </c>
      <c r="N2037">
        <f t="shared" si="31"/>
        <v>-4670.400000000001</v>
      </c>
    </row>
    <row r="2038" spans="1:14" ht="15">
      <c r="A2038" t="s">
        <v>14</v>
      </c>
      <c r="B2038" t="s">
        <v>19</v>
      </c>
      <c r="C2038" t="s">
        <v>512</v>
      </c>
      <c r="D2038">
        <v>12572900152</v>
      </c>
      <c r="E2038" s="1">
        <v>44767</v>
      </c>
      <c r="F2038" s="1">
        <v>44767</v>
      </c>
      <c r="G2038">
        <v>7717228130</v>
      </c>
      <c r="H2038">
        <v>25864078</v>
      </c>
      <c r="I2038">
        <v>733.46</v>
      </c>
      <c r="J2038" s="1">
        <v>44827</v>
      </c>
      <c r="K2038">
        <v>705.25</v>
      </c>
      <c r="L2038" s="1">
        <v>44799</v>
      </c>
      <c r="M2038">
        <v>-28</v>
      </c>
      <c r="N2038">
        <f t="shared" si="31"/>
        <v>-19747</v>
      </c>
    </row>
    <row r="2039" spans="1:14" ht="15">
      <c r="A2039" t="s">
        <v>14</v>
      </c>
      <c r="B2039" t="s">
        <v>19</v>
      </c>
      <c r="C2039" t="s">
        <v>512</v>
      </c>
      <c r="D2039">
        <v>12572900152</v>
      </c>
      <c r="E2039" s="1">
        <v>44767</v>
      </c>
      <c r="F2039" s="1">
        <v>44767</v>
      </c>
      <c r="G2039">
        <v>7717231034</v>
      </c>
      <c r="H2039">
        <v>25864297</v>
      </c>
      <c r="I2039">
        <v>655.2</v>
      </c>
      <c r="J2039" s="1">
        <v>44827</v>
      </c>
      <c r="K2039">
        <v>630</v>
      </c>
      <c r="L2039" s="1">
        <v>44799</v>
      </c>
      <c r="M2039">
        <v>-28</v>
      </c>
      <c r="N2039">
        <f t="shared" si="31"/>
        <v>-17640</v>
      </c>
    </row>
    <row r="2040" spans="1:14" ht="15">
      <c r="A2040" t="s">
        <v>14</v>
      </c>
      <c r="B2040" t="s">
        <v>19</v>
      </c>
      <c r="C2040" t="s">
        <v>512</v>
      </c>
      <c r="D2040">
        <v>12572900152</v>
      </c>
      <c r="E2040" s="1">
        <v>44767</v>
      </c>
      <c r="F2040" s="1">
        <v>44767</v>
      </c>
      <c r="G2040">
        <v>7717238526</v>
      </c>
      <c r="H2040">
        <v>25864307</v>
      </c>
      <c r="I2040">
        <v>51.79</v>
      </c>
      <c r="J2040" s="1">
        <v>44827</v>
      </c>
      <c r="K2040">
        <v>49.8</v>
      </c>
      <c r="L2040" s="1">
        <v>44799</v>
      </c>
      <c r="M2040">
        <v>-28</v>
      </c>
      <c r="N2040">
        <f t="shared" si="31"/>
        <v>-1394.3999999999999</v>
      </c>
    </row>
    <row r="2041" spans="1:14" ht="15">
      <c r="A2041" t="s">
        <v>14</v>
      </c>
      <c r="B2041" t="s">
        <v>19</v>
      </c>
      <c r="C2041" t="s">
        <v>512</v>
      </c>
      <c r="D2041">
        <v>12572900152</v>
      </c>
      <c r="E2041" s="1">
        <v>44767</v>
      </c>
      <c r="F2041" s="1">
        <v>44767</v>
      </c>
      <c r="G2041">
        <v>7717300678</v>
      </c>
      <c r="H2041">
        <v>25864306</v>
      </c>
      <c r="I2041">
        <v>51.79</v>
      </c>
      <c r="J2041" s="1">
        <v>44827</v>
      </c>
      <c r="K2041">
        <v>49.8</v>
      </c>
      <c r="L2041" s="1">
        <v>44799</v>
      </c>
      <c r="M2041">
        <v>-28</v>
      </c>
      <c r="N2041">
        <f t="shared" si="31"/>
        <v>-1394.3999999999999</v>
      </c>
    </row>
    <row r="2042" spans="1:14" ht="15">
      <c r="A2042" t="s">
        <v>14</v>
      </c>
      <c r="B2042" t="s">
        <v>19</v>
      </c>
      <c r="C2042" t="s">
        <v>512</v>
      </c>
      <c r="D2042">
        <v>12572900152</v>
      </c>
      <c r="E2042" s="1">
        <v>44767</v>
      </c>
      <c r="F2042" s="1">
        <v>44767</v>
      </c>
      <c r="G2042">
        <v>7717303324</v>
      </c>
      <c r="H2042">
        <v>25864290</v>
      </c>
      <c r="I2042">
        <v>51.79</v>
      </c>
      <c r="J2042" s="1">
        <v>44827</v>
      </c>
      <c r="K2042">
        <v>49.8</v>
      </c>
      <c r="L2042" s="1">
        <v>44799</v>
      </c>
      <c r="M2042">
        <v>-28</v>
      </c>
      <c r="N2042">
        <f t="shared" si="31"/>
        <v>-1394.3999999999999</v>
      </c>
    </row>
    <row r="2043" spans="1:14" ht="15">
      <c r="A2043" t="s">
        <v>14</v>
      </c>
      <c r="B2043" t="s">
        <v>19</v>
      </c>
      <c r="C2043" t="s">
        <v>512</v>
      </c>
      <c r="D2043">
        <v>12572900152</v>
      </c>
      <c r="E2043" s="1">
        <v>44767</v>
      </c>
      <c r="F2043" s="1">
        <v>44767</v>
      </c>
      <c r="G2043">
        <v>7717331582</v>
      </c>
      <c r="H2043">
        <v>25864288</v>
      </c>
      <c r="I2043">
        <v>486.72</v>
      </c>
      <c r="J2043" s="1">
        <v>44827</v>
      </c>
      <c r="K2043">
        <v>468</v>
      </c>
      <c r="L2043" s="1">
        <v>44799</v>
      </c>
      <c r="M2043">
        <v>-28</v>
      </c>
      <c r="N2043">
        <f t="shared" si="31"/>
        <v>-13104</v>
      </c>
    </row>
    <row r="2044" spans="1:14" ht="15">
      <c r="A2044" t="s">
        <v>14</v>
      </c>
      <c r="B2044" t="s">
        <v>19</v>
      </c>
      <c r="C2044" t="s">
        <v>512</v>
      </c>
      <c r="D2044">
        <v>12572900152</v>
      </c>
      <c r="E2044" s="1">
        <v>44767</v>
      </c>
      <c r="F2044" s="1">
        <v>44767</v>
      </c>
      <c r="G2044">
        <v>7717331795</v>
      </c>
      <c r="H2044">
        <v>25864292</v>
      </c>
      <c r="I2044">
        <v>173.47</v>
      </c>
      <c r="J2044" s="1">
        <v>44827</v>
      </c>
      <c r="K2044">
        <v>166.8</v>
      </c>
      <c r="L2044" s="1">
        <v>44799</v>
      </c>
      <c r="M2044">
        <v>-28</v>
      </c>
      <c r="N2044">
        <f t="shared" si="31"/>
        <v>-4670.400000000001</v>
      </c>
    </row>
    <row r="2045" spans="1:14" ht="15">
      <c r="A2045" t="s">
        <v>14</v>
      </c>
      <c r="B2045" t="s">
        <v>19</v>
      </c>
      <c r="C2045" t="s">
        <v>512</v>
      </c>
      <c r="D2045">
        <v>12572900152</v>
      </c>
      <c r="E2045" s="1">
        <v>44767</v>
      </c>
      <c r="F2045" s="1">
        <v>44767</v>
      </c>
      <c r="G2045">
        <v>7717331883</v>
      </c>
      <c r="H2045">
        <v>25864302</v>
      </c>
      <c r="I2045">
        <v>51.79</v>
      </c>
      <c r="J2045" s="1">
        <v>44827</v>
      </c>
      <c r="K2045">
        <v>49.8</v>
      </c>
      <c r="L2045" s="1">
        <v>44799</v>
      </c>
      <c r="M2045">
        <v>-28</v>
      </c>
      <c r="N2045">
        <f t="shared" si="31"/>
        <v>-1394.3999999999999</v>
      </c>
    </row>
    <row r="2046" spans="1:14" ht="15">
      <c r="A2046" t="s">
        <v>14</v>
      </c>
      <c r="B2046" t="s">
        <v>19</v>
      </c>
      <c r="C2046" t="s">
        <v>470</v>
      </c>
      <c r="D2046">
        <v>11264670156</v>
      </c>
      <c r="E2046" s="1">
        <v>44767</v>
      </c>
      <c r="F2046" s="1">
        <v>44767</v>
      </c>
      <c r="G2046">
        <v>7717457264</v>
      </c>
      <c r="H2046" t="s">
        <v>904</v>
      </c>
      <c r="I2046">
        <v>466.96</v>
      </c>
      <c r="J2046" s="1">
        <v>44827</v>
      </c>
      <c r="K2046">
        <v>449</v>
      </c>
      <c r="L2046" s="1">
        <v>44798</v>
      </c>
      <c r="M2046">
        <v>-29</v>
      </c>
      <c r="N2046">
        <f t="shared" si="31"/>
        <v>-13021</v>
      </c>
    </row>
    <row r="2047" spans="1:14" ht="15">
      <c r="A2047" t="s">
        <v>14</v>
      </c>
      <c r="B2047" t="s">
        <v>19</v>
      </c>
      <c r="C2047" t="s">
        <v>512</v>
      </c>
      <c r="D2047">
        <v>12572900152</v>
      </c>
      <c r="E2047" s="1">
        <v>44767</v>
      </c>
      <c r="F2047" s="1">
        <v>44767</v>
      </c>
      <c r="G2047">
        <v>7717489472</v>
      </c>
      <c r="H2047">
        <v>25865073</v>
      </c>
      <c r="I2047">
        <v>351</v>
      </c>
      <c r="J2047" s="1">
        <v>44827</v>
      </c>
      <c r="K2047">
        <v>337.5</v>
      </c>
      <c r="L2047" s="1">
        <v>44799</v>
      </c>
      <c r="M2047">
        <v>-28</v>
      </c>
      <c r="N2047">
        <f t="shared" si="31"/>
        <v>-9450</v>
      </c>
    </row>
    <row r="2048" spans="1:14" ht="15">
      <c r="A2048" t="s">
        <v>14</v>
      </c>
      <c r="B2048" t="s">
        <v>19</v>
      </c>
      <c r="C2048" t="s">
        <v>512</v>
      </c>
      <c r="D2048">
        <v>12572900152</v>
      </c>
      <c r="E2048" s="1">
        <v>44767</v>
      </c>
      <c r="F2048" s="1">
        <v>44767</v>
      </c>
      <c r="G2048">
        <v>7717498844</v>
      </c>
      <c r="H2048">
        <v>25865079</v>
      </c>
      <c r="I2048">
        <v>234</v>
      </c>
      <c r="J2048" s="1">
        <v>44827</v>
      </c>
      <c r="K2048">
        <v>225</v>
      </c>
      <c r="L2048" s="1">
        <v>44799</v>
      </c>
      <c r="M2048">
        <v>-28</v>
      </c>
      <c r="N2048">
        <f t="shared" si="31"/>
        <v>-6300</v>
      </c>
    </row>
    <row r="2049" spans="1:14" ht="15">
      <c r="A2049" t="s">
        <v>14</v>
      </c>
      <c r="B2049" t="s">
        <v>19</v>
      </c>
      <c r="C2049" t="s">
        <v>512</v>
      </c>
      <c r="D2049">
        <v>12572900152</v>
      </c>
      <c r="E2049" s="1">
        <v>44767</v>
      </c>
      <c r="F2049" s="1">
        <v>44767</v>
      </c>
      <c r="G2049">
        <v>7717498999</v>
      </c>
      <c r="H2049">
        <v>25865097</v>
      </c>
      <c r="I2049">
        <v>486.72</v>
      </c>
      <c r="J2049" s="1">
        <v>44827</v>
      </c>
      <c r="K2049">
        <v>468</v>
      </c>
      <c r="L2049" s="1">
        <v>44799</v>
      </c>
      <c r="M2049">
        <v>-28</v>
      </c>
      <c r="N2049">
        <f t="shared" si="31"/>
        <v>-13104</v>
      </c>
    </row>
    <row r="2050" spans="1:14" ht="15">
      <c r="A2050" t="s">
        <v>14</v>
      </c>
      <c r="B2050" t="s">
        <v>19</v>
      </c>
      <c r="C2050" t="s">
        <v>512</v>
      </c>
      <c r="D2050">
        <v>12572900152</v>
      </c>
      <c r="E2050" s="1">
        <v>44767</v>
      </c>
      <c r="F2050" s="1">
        <v>44767</v>
      </c>
      <c r="G2050">
        <v>7717513503</v>
      </c>
      <c r="H2050">
        <v>25865095</v>
      </c>
      <c r="I2050">
        <v>173.47</v>
      </c>
      <c r="J2050" s="1">
        <v>44827</v>
      </c>
      <c r="K2050">
        <v>166.8</v>
      </c>
      <c r="L2050" s="1">
        <v>44799</v>
      </c>
      <c r="M2050">
        <v>-28</v>
      </c>
      <c r="N2050">
        <f t="shared" si="31"/>
        <v>-4670.400000000001</v>
      </c>
    </row>
    <row r="2051" spans="1:14" ht="15">
      <c r="A2051" t="s">
        <v>14</v>
      </c>
      <c r="B2051" t="s">
        <v>19</v>
      </c>
      <c r="C2051" t="s">
        <v>512</v>
      </c>
      <c r="D2051">
        <v>12572900152</v>
      </c>
      <c r="E2051" s="1">
        <v>44767</v>
      </c>
      <c r="F2051" s="1">
        <v>44767</v>
      </c>
      <c r="G2051">
        <v>7717513678</v>
      </c>
      <c r="H2051">
        <v>25865090</v>
      </c>
      <c r="I2051">
        <v>51.79</v>
      </c>
      <c r="J2051" s="1">
        <v>44827</v>
      </c>
      <c r="K2051">
        <v>49.8</v>
      </c>
      <c r="L2051" s="1">
        <v>44799</v>
      </c>
      <c r="M2051">
        <v>-28</v>
      </c>
      <c r="N2051">
        <f t="shared" si="31"/>
        <v>-1394.3999999999999</v>
      </c>
    </row>
    <row r="2052" spans="1:14" ht="15">
      <c r="A2052" t="s">
        <v>14</v>
      </c>
      <c r="B2052" t="s">
        <v>19</v>
      </c>
      <c r="C2052" t="s">
        <v>512</v>
      </c>
      <c r="D2052">
        <v>12572900152</v>
      </c>
      <c r="E2052" s="1">
        <v>44767</v>
      </c>
      <c r="F2052" s="1">
        <v>44767</v>
      </c>
      <c r="G2052">
        <v>7717564754</v>
      </c>
      <c r="H2052">
        <v>25865082</v>
      </c>
      <c r="I2052">
        <v>832</v>
      </c>
      <c r="J2052" s="1">
        <v>44827</v>
      </c>
      <c r="K2052">
        <v>800</v>
      </c>
      <c r="L2052" s="1">
        <v>44799</v>
      </c>
      <c r="M2052">
        <v>-28</v>
      </c>
      <c r="N2052">
        <f t="shared" si="31"/>
        <v>-22400</v>
      </c>
    </row>
    <row r="2053" spans="1:14" ht="15">
      <c r="A2053" t="s">
        <v>14</v>
      </c>
      <c r="B2053" t="s">
        <v>19</v>
      </c>
      <c r="C2053" t="s">
        <v>512</v>
      </c>
      <c r="D2053">
        <v>12572900152</v>
      </c>
      <c r="E2053" s="1">
        <v>44767</v>
      </c>
      <c r="F2053" s="1">
        <v>44767</v>
      </c>
      <c r="G2053">
        <v>7717574241</v>
      </c>
      <c r="H2053">
        <v>25865382</v>
      </c>
      <c r="I2053">
        <v>51.79</v>
      </c>
      <c r="J2053" s="1">
        <v>44827</v>
      </c>
      <c r="K2053">
        <v>49.8</v>
      </c>
      <c r="L2053" s="1">
        <v>44799</v>
      </c>
      <c r="M2053">
        <v>-28</v>
      </c>
      <c r="N2053">
        <f t="shared" si="31"/>
        <v>-1394.3999999999999</v>
      </c>
    </row>
    <row r="2054" spans="1:14" ht="15">
      <c r="A2054" t="s">
        <v>14</v>
      </c>
      <c r="B2054" t="s">
        <v>19</v>
      </c>
      <c r="C2054" t="s">
        <v>512</v>
      </c>
      <c r="D2054">
        <v>12572900152</v>
      </c>
      <c r="E2054" s="1">
        <v>44767</v>
      </c>
      <c r="F2054" s="1">
        <v>44767</v>
      </c>
      <c r="G2054">
        <v>7717586885</v>
      </c>
      <c r="H2054">
        <v>25865372</v>
      </c>
      <c r="I2054">
        <v>173.47</v>
      </c>
      <c r="J2054" s="1">
        <v>44827</v>
      </c>
      <c r="K2054">
        <v>166.8</v>
      </c>
      <c r="L2054" s="1">
        <v>44799</v>
      </c>
      <c r="M2054">
        <v>-28</v>
      </c>
      <c r="N2054">
        <f aca="true" t="shared" si="32" ref="N2054:N2117">M2054*K2054</f>
        <v>-4670.400000000001</v>
      </c>
    </row>
    <row r="2055" spans="1:14" ht="15">
      <c r="A2055" t="s">
        <v>14</v>
      </c>
      <c r="B2055" t="s">
        <v>19</v>
      </c>
      <c r="C2055" t="s">
        <v>512</v>
      </c>
      <c r="D2055">
        <v>12572900152</v>
      </c>
      <c r="E2055" s="1">
        <v>44767</v>
      </c>
      <c r="F2055" s="1">
        <v>44767</v>
      </c>
      <c r="G2055">
        <v>7717630408</v>
      </c>
      <c r="H2055">
        <v>25865366</v>
      </c>
      <c r="I2055">
        <v>486.72</v>
      </c>
      <c r="J2055" s="1">
        <v>44827</v>
      </c>
      <c r="K2055">
        <v>468</v>
      </c>
      <c r="L2055" s="1">
        <v>44799</v>
      </c>
      <c r="M2055">
        <v>-28</v>
      </c>
      <c r="N2055">
        <f t="shared" si="32"/>
        <v>-13104</v>
      </c>
    </row>
    <row r="2056" spans="1:14" ht="15">
      <c r="A2056" t="s">
        <v>14</v>
      </c>
      <c r="B2056" t="s">
        <v>19</v>
      </c>
      <c r="C2056" t="s">
        <v>512</v>
      </c>
      <c r="D2056">
        <v>12572900152</v>
      </c>
      <c r="E2056" s="1">
        <v>44767</v>
      </c>
      <c r="F2056" s="1">
        <v>44767</v>
      </c>
      <c r="G2056">
        <v>7717636193</v>
      </c>
      <c r="H2056">
        <v>25865617</v>
      </c>
      <c r="I2056">
        <v>838.24</v>
      </c>
      <c r="J2056" s="1">
        <v>44827</v>
      </c>
      <c r="K2056">
        <v>806</v>
      </c>
      <c r="L2056" s="1">
        <v>44799</v>
      </c>
      <c r="M2056">
        <v>-28</v>
      </c>
      <c r="N2056">
        <f t="shared" si="32"/>
        <v>-22568</v>
      </c>
    </row>
    <row r="2057" spans="1:14" ht="15">
      <c r="A2057" t="s">
        <v>14</v>
      </c>
      <c r="B2057" t="s">
        <v>19</v>
      </c>
      <c r="C2057" t="s">
        <v>905</v>
      </c>
      <c r="D2057" t="s">
        <v>906</v>
      </c>
      <c r="E2057" s="1">
        <v>44767</v>
      </c>
      <c r="F2057" s="1">
        <v>44767</v>
      </c>
      <c r="G2057">
        <v>7718222614</v>
      </c>
      <c r="H2057">
        <v>10</v>
      </c>
      <c r="I2057">
        <v>3420.56</v>
      </c>
      <c r="J2057" s="1">
        <v>44827</v>
      </c>
      <c r="K2057">
        <v>3420.56</v>
      </c>
      <c r="L2057" s="1">
        <v>44774</v>
      </c>
      <c r="M2057">
        <v>-53</v>
      </c>
      <c r="N2057">
        <f t="shared" si="32"/>
        <v>-181289.68</v>
      </c>
    </row>
    <row r="2058" spans="1:14" ht="15">
      <c r="A2058" t="s">
        <v>14</v>
      </c>
      <c r="B2058" t="s">
        <v>19</v>
      </c>
      <c r="C2058" t="s">
        <v>907</v>
      </c>
      <c r="D2058">
        <v>2811440730</v>
      </c>
      <c r="E2058" s="1">
        <v>44767</v>
      </c>
      <c r="F2058" s="1">
        <v>44767</v>
      </c>
      <c r="G2058">
        <v>7718370857</v>
      </c>
      <c r="H2058" t="s">
        <v>908</v>
      </c>
      <c r="I2058">
        <v>2793.8</v>
      </c>
      <c r="J2058" s="1">
        <v>44827</v>
      </c>
      <c r="K2058">
        <v>2290</v>
      </c>
      <c r="L2058" s="1">
        <v>44775</v>
      </c>
      <c r="M2058">
        <v>-52</v>
      </c>
      <c r="N2058">
        <f t="shared" si="32"/>
        <v>-119080</v>
      </c>
    </row>
    <row r="2059" spans="1:14" ht="15">
      <c r="A2059" t="s">
        <v>14</v>
      </c>
      <c r="B2059" t="s">
        <v>19</v>
      </c>
      <c r="C2059" t="s">
        <v>470</v>
      </c>
      <c r="D2059">
        <v>11264670156</v>
      </c>
      <c r="E2059" s="1">
        <v>44767</v>
      </c>
      <c r="F2059" s="1">
        <v>44767</v>
      </c>
      <c r="G2059">
        <v>7718590533</v>
      </c>
      <c r="H2059" t="s">
        <v>909</v>
      </c>
      <c r="I2059">
        <v>466.96</v>
      </c>
      <c r="J2059" s="1">
        <v>44827</v>
      </c>
      <c r="K2059">
        <v>449</v>
      </c>
      <c r="L2059" s="1">
        <v>44798</v>
      </c>
      <c r="M2059">
        <v>-29</v>
      </c>
      <c r="N2059">
        <f t="shared" si="32"/>
        <v>-13021</v>
      </c>
    </row>
    <row r="2060" spans="1:14" ht="15">
      <c r="A2060" t="s">
        <v>14</v>
      </c>
      <c r="B2060" t="s">
        <v>19</v>
      </c>
      <c r="C2060" t="s">
        <v>271</v>
      </c>
      <c r="D2060">
        <v>8763060152</v>
      </c>
      <c r="E2060" s="1">
        <v>44767</v>
      </c>
      <c r="F2060" s="1">
        <v>44767</v>
      </c>
      <c r="G2060">
        <v>7719039916</v>
      </c>
      <c r="H2060" t="s">
        <v>910</v>
      </c>
      <c r="I2060">
        <v>2318</v>
      </c>
      <c r="J2060" s="1">
        <v>44827</v>
      </c>
      <c r="K2060">
        <v>1900</v>
      </c>
      <c r="L2060" s="1">
        <v>44806</v>
      </c>
      <c r="M2060">
        <v>-21</v>
      </c>
      <c r="N2060">
        <f t="shared" si="32"/>
        <v>-39900</v>
      </c>
    </row>
    <row r="2061" spans="1:14" ht="15">
      <c r="A2061" t="s">
        <v>14</v>
      </c>
      <c r="B2061" t="s">
        <v>19</v>
      </c>
      <c r="C2061" t="s">
        <v>218</v>
      </c>
      <c r="D2061">
        <v>11206730159</v>
      </c>
      <c r="E2061" s="1">
        <v>44767</v>
      </c>
      <c r="F2061" s="1">
        <v>44767</v>
      </c>
      <c r="G2061">
        <v>7719323045</v>
      </c>
      <c r="H2061">
        <v>7172120363</v>
      </c>
      <c r="I2061">
        <v>12584</v>
      </c>
      <c r="J2061" s="1">
        <v>44827</v>
      </c>
      <c r="K2061">
        <v>12100</v>
      </c>
      <c r="L2061" s="1">
        <v>44799</v>
      </c>
      <c r="M2061">
        <v>-28</v>
      </c>
      <c r="N2061">
        <f t="shared" si="32"/>
        <v>-338800</v>
      </c>
    </row>
    <row r="2062" spans="1:14" ht="15">
      <c r="A2062" t="s">
        <v>14</v>
      </c>
      <c r="B2062" t="s">
        <v>19</v>
      </c>
      <c r="C2062" t="s">
        <v>115</v>
      </c>
      <c r="D2062">
        <v>9412650153</v>
      </c>
      <c r="E2062" s="1">
        <v>44767</v>
      </c>
      <c r="F2062" s="1">
        <v>44767</v>
      </c>
      <c r="G2062">
        <v>7719415537</v>
      </c>
      <c r="H2062" t="s">
        <v>911</v>
      </c>
      <c r="I2062">
        <v>208.38</v>
      </c>
      <c r="J2062" s="1">
        <v>44827</v>
      </c>
      <c r="K2062">
        <v>170.8</v>
      </c>
      <c r="L2062" s="1">
        <v>44802</v>
      </c>
      <c r="M2062">
        <v>-25</v>
      </c>
      <c r="N2062">
        <f t="shared" si="32"/>
        <v>-4270</v>
      </c>
    </row>
    <row r="2063" spans="1:14" ht="15">
      <c r="A2063" t="s">
        <v>14</v>
      </c>
      <c r="B2063" t="s">
        <v>19</v>
      </c>
      <c r="C2063" t="s">
        <v>218</v>
      </c>
      <c r="D2063">
        <v>11206730159</v>
      </c>
      <c r="E2063" s="1">
        <v>44768</v>
      </c>
      <c r="F2063" s="1">
        <v>44768</v>
      </c>
      <c r="G2063">
        <v>7719527776</v>
      </c>
      <c r="H2063">
        <v>7172120635</v>
      </c>
      <c r="I2063">
        <v>2783.34</v>
      </c>
      <c r="J2063" s="1">
        <v>44828</v>
      </c>
      <c r="K2063">
        <v>2547</v>
      </c>
      <c r="L2063" s="1">
        <v>44799</v>
      </c>
      <c r="M2063">
        <v>-29</v>
      </c>
      <c r="N2063">
        <f t="shared" si="32"/>
        <v>-73863</v>
      </c>
    </row>
    <row r="2064" spans="1:14" ht="15">
      <c r="A2064" t="s">
        <v>14</v>
      </c>
      <c r="B2064" t="s">
        <v>19</v>
      </c>
      <c r="C2064" t="s">
        <v>218</v>
      </c>
      <c r="D2064">
        <v>11206730159</v>
      </c>
      <c r="E2064" s="1">
        <v>44767</v>
      </c>
      <c r="F2064" s="1">
        <v>44767</v>
      </c>
      <c r="G2064">
        <v>7719527909</v>
      </c>
      <c r="H2064">
        <v>7172120636</v>
      </c>
      <c r="I2064">
        <v>461.76</v>
      </c>
      <c r="J2064" s="1">
        <v>44827</v>
      </c>
      <c r="K2064">
        <v>444</v>
      </c>
      <c r="L2064" s="1">
        <v>44799</v>
      </c>
      <c r="M2064">
        <v>-28</v>
      </c>
      <c r="N2064">
        <f t="shared" si="32"/>
        <v>-12432</v>
      </c>
    </row>
    <row r="2065" spans="1:14" ht="15">
      <c r="A2065" t="s">
        <v>14</v>
      </c>
      <c r="B2065" t="s">
        <v>19</v>
      </c>
      <c r="C2065" t="s">
        <v>218</v>
      </c>
      <c r="D2065">
        <v>11206730159</v>
      </c>
      <c r="E2065" s="1">
        <v>44768</v>
      </c>
      <c r="F2065" s="1">
        <v>44768</v>
      </c>
      <c r="G2065">
        <v>7719527976</v>
      </c>
      <c r="H2065">
        <v>7172120637</v>
      </c>
      <c r="I2065">
        <v>2342.4</v>
      </c>
      <c r="J2065" s="1">
        <v>44828</v>
      </c>
      <c r="K2065">
        <v>1920</v>
      </c>
      <c r="L2065" s="1">
        <v>44799</v>
      </c>
      <c r="M2065">
        <v>-29</v>
      </c>
      <c r="N2065">
        <f t="shared" si="32"/>
        <v>-55680</v>
      </c>
    </row>
    <row r="2066" spans="1:14" ht="15">
      <c r="A2066" t="s">
        <v>14</v>
      </c>
      <c r="B2066" t="s">
        <v>19</v>
      </c>
      <c r="C2066" t="s">
        <v>150</v>
      </c>
      <c r="D2066">
        <v>9238800156</v>
      </c>
      <c r="E2066" s="1">
        <v>44768</v>
      </c>
      <c r="F2066" s="1">
        <v>44768</v>
      </c>
      <c r="G2066">
        <v>7719640561</v>
      </c>
      <c r="H2066">
        <v>1209287348</v>
      </c>
      <c r="I2066">
        <v>447.2</v>
      </c>
      <c r="J2066" s="1">
        <v>44828</v>
      </c>
      <c r="K2066">
        <v>430</v>
      </c>
      <c r="L2066" s="1">
        <v>44777</v>
      </c>
      <c r="M2066">
        <v>-51</v>
      </c>
      <c r="N2066">
        <f t="shared" si="32"/>
        <v>-21930</v>
      </c>
    </row>
    <row r="2067" spans="1:14" ht="15">
      <c r="A2067" t="s">
        <v>14</v>
      </c>
      <c r="B2067" t="s">
        <v>19</v>
      </c>
      <c r="C2067" t="s">
        <v>150</v>
      </c>
      <c r="D2067">
        <v>9238800156</v>
      </c>
      <c r="E2067" s="1">
        <v>44767</v>
      </c>
      <c r="F2067" s="1">
        <v>44767</v>
      </c>
      <c r="G2067">
        <v>7719640636</v>
      </c>
      <c r="H2067">
        <v>1209287351</v>
      </c>
      <c r="I2067">
        <v>447.2</v>
      </c>
      <c r="J2067" s="1">
        <v>44827</v>
      </c>
      <c r="K2067">
        <v>430</v>
      </c>
      <c r="L2067" s="1">
        <v>44777</v>
      </c>
      <c r="M2067">
        <v>-50</v>
      </c>
      <c r="N2067">
        <f t="shared" si="32"/>
        <v>-21500</v>
      </c>
    </row>
    <row r="2068" spans="1:14" ht="15">
      <c r="A2068" t="s">
        <v>14</v>
      </c>
      <c r="B2068" t="s">
        <v>19</v>
      </c>
      <c r="C2068" t="s">
        <v>150</v>
      </c>
      <c r="D2068">
        <v>9238800156</v>
      </c>
      <c r="E2068" s="1">
        <v>44768</v>
      </c>
      <c r="F2068" s="1">
        <v>44768</v>
      </c>
      <c r="G2068">
        <v>7719641786</v>
      </c>
      <c r="H2068">
        <v>1209287349</v>
      </c>
      <c r="I2068">
        <v>447.2</v>
      </c>
      <c r="J2068" s="1">
        <v>44828</v>
      </c>
      <c r="K2068">
        <v>430</v>
      </c>
      <c r="L2068" s="1">
        <v>44777</v>
      </c>
      <c r="M2068">
        <v>-51</v>
      </c>
      <c r="N2068">
        <f t="shared" si="32"/>
        <v>-21930</v>
      </c>
    </row>
    <row r="2069" spans="1:14" ht="15">
      <c r="A2069" t="s">
        <v>14</v>
      </c>
      <c r="B2069" t="s">
        <v>19</v>
      </c>
      <c r="C2069" t="s">
        <v>191</v>
      </c>
      <c r="D2069">
        <v>803890151</v>
      </c>
      <c r="E2069" s="1">
        <v>44767</v>
      </c>
      <c r="F2069" s="1">
        <v>44767</v>
      </c>
      <c r="G2069">
        <v>7719643620</v>
      </c>
      <c r="H2069">
        <v>222050765</v>
      </c>
      <c r="I2069">
        <v>29.28</v>
      </c>
      <c r="J2069" s="1">
        <v>44827</v>
      </c>
      <c r="K2069">
        <v>24</v>
      </c>
      <c r="L2069" s="1">
        <v>44798</v>
      </c>
      <c r="M2069">
        <v>-29</v>
      </c>
      <c r="N2069">
        <f t="shared" si="32"/>
        <v>-696</v>
      </c>
    </row>
    <row r="2070" spans="1:14" ht="15">
      <c r="A2070" t="s">
        <v>14</v>
      </c>
      <c r="B2070" t="s">
        <v>19</v>
      </c>
      <c r="C2070" t="s">
        <v>191</v>
      </c>
      <c r="D2070">
        <v>803890151</v>
      </c>
      <c r="E2070" s="1">
        <v>44768</v>
      </c>
      <c r="F2070" s="1">
        <v>44768</v>
      </c>
      <c r="G2070">
        <v>7719650490</v>
      </c>
      <c r="H2070">
        <v>222050766</v>
      </c>
      <c r="I2070">
        <v>9.76</v>
      </c>
      <c r="J2070" s="1">
        <v>44828</v>
      </c>
      <c r="K2070">
        <v>8</v>
      </c>
      <c r="L2070" s="1">
        <v>44798</v>
      </c>
      <c r="M2070">
        <v>-30</v>
      </c>
      <c r="N2070">
        <f t="shared" si="32"/>
        <v>-240</v>
      </c>
    </row>
    <row r="2071" spans="1:14" ht="15">
      <c r="A2071" t="s">
        <v>14</v>
      </c>
      <c r="B2071" t="s">
        <v>19</v>
      </c>
      <c r="C2071" t="s">
        <v>138</v>
      </c>
      <c r="D2071">
        <v>4786681215</v>
      </c>
      <c r="E2071" s="1">
        <v>44767</v>
      </c>
      <c r="F2071" s="1">
        <v>44767</v>
      </c>
      <c r="G2071">
        <v>7719876626</v>
      </c>
      <c r="H2071">
        <v>1900118655</v>
      </c>
      <c r="I2071">
        <v>2689.36</v>
      </c>
      <c r="J2071" s="1">
        <v>44827</v>
      </c>
      <c r="K2071">
        <v>2444.87</v>
      </c>
      <c r="L2071" s="1">
        <v>44798</v>
      </c>
      <c r="M2071">
        <v>-29</v>
      </c>
      <c r="N2071">
        <f t="shared" si="32"/>
        <v>-70901.23</v>
      </c>
    </row>
    <row r="2072" spans="1:14" ht="15">
      <c r="A2072" t="s">
        <v>14</v>
      </c>
      <c r="B2072" t="s">
        <v>19</v>
      </c>
      <c r="C2072" t="s">
        <v>138</v>
      </c>
      <c r="D2072">
        <v>4786681215</v>
      </c>
      <c r="E2072" s="1">
        <v>44767</v>
      </c>
      <c r="F2072" s="1">
        <v>44767</v>
      </c>
      <c r="G2072">
        <v>7719878014</v>
      </c>
      <c r="H2072">
        <v>1900118714</v>
      </c>
      <c r="I2072">
        <v>10.85</v>
      </c>
      <c r="J2072" s="1">
        <v>44827</v>
      </c>
      <c r="K2072">
        <v>9.86</v>
      </c>
      <c r="L2072" s="1">
        <v>44798</v>
      </c>
      <c r="M2072">
        <v>-29</v>
      </c>
      <c r="N2072">
        <f t="shared" si="32"/>
        <v>-285.94</v>
      </c>
    </row>
    <row r="2073" spans="1:14" ht="15">
      <c r="A2073" t="s">
        <v>14</v>
      </c>
      <c r="B2073" t="s">
        <v>19</v>
      </c>
      <c r="C2073" t="s">
        <v>138</v>
      </c>
      <c r="D2073">
        <v>4786681215</v>
      </c>
      <c r="E2073" s="1">
        <v>44767</v>
      </c>
      <c r="F2073" s="1">
        <v>44767</v>
      </c>
      <c r="G2073">
        <v>7719887026</v>
      </c>
      <c r="H2073">
        <v>1900120290</v>
      </c>
      <c r="I2073">
        <v>58.59</v>
      </c>
      <c r="J2073" s="1">
        <v>44827</v>
      </c>
      <c r="K2073">
        <v>53.26</v>
      </c>
      <c r="L2073" s="1">
        <v>44798</v>
      </c>
      <c r="M2073">
        <v>-29</v>
      </c>
      <c r="N2073">
        <f t="shared" si="32"/>
        <v>-1544.54</v>
      </c>
    </row>
    <row r="2074" spans="1:14" ht="15">
      <c r="A2074" t="s">
        <v>14</v>
      </c>
      <c r="B2074" t="s">
        <v>19</v>
      </c>
      <c r="C2074" t="s">
        <v>138</v>
      </c>
      <c r="D2074">
        <v>4786681215</v>
      </c>
      <c r="E2074" s="1">
        <v>44767</v>
      </c>
      <c r="F2074" s="1">
        <v>44767</v>
      </c>
      <c r="G2074">
        <v>7719888416</v>
      </c>
      <c r="H2074">
        <v>1900121863</v>
      </c>
      <c r="I2074">
        <v>282.8</v>
      </c>
      <c r="J2074" s="1">
        <v>44827</v>
      </c>
      <c r="K2074">
        <v>257.09</v>
      </c>
      <c r="L2074" s="1">
        <v>44798</v>
      </c>
      <c r="M2074">
        <v>-29</v>
      </c>
      <c r="N2074">
        <f t="shared" si="32"/>
        <v>-7455.61</v>
      </c>
    </row>
    <row r="2075" spans="1:14" ht="15">
      <c r="A2075" t="s">
        <v>14</v>
      </c>
      <c r="B2075" t="s">
        <v>19</v>
      </c>
      <c r="C2075" t="s">
        <v>138</v>
      </c>
      <c r="D2075">
        <v>4786681215</v>
      </c>
      <c r="E2075" s="1">
        <v>44767</v>
      </c>
      <c r="F2075" s="1">
        <v>44767</v>
      </c>
      <c r="G2075">
        <v>7719899522</v>
      </c>
      <c r="H2075">
        <v>1900115495</v>
      </c>
      <c r="I2075">
        <v>3003.26</v>
      </c>
      <c r="J2075" s="1">
        <v>44827</v>
      </c>
      <c r="K2075">
        <v>2730.24</v>
      </c>
      <c r="L2075" s="1">
        <v>44798</v>
      </c>
      <c r="M2075">
        <v>-29</v>
      </c>
      <c r="N2075">
        <f t="shared" si="32"/>
        <v>-79176.95999999999</v>
      </c>
    </row>
    <row r="2076" spans="1:14" ht="15">
      <c r="A2076" t="s">
        <v>14</v>
      </c>
      <c r="B2076" t="s">
        <v>19</v>
      </c>
      <c r="C2076" t="s">
        <v>138</v>
      </c>
      <c r="D2076">
        <v>4786681215</v>
      </c>
      <c r="E2076" s="1">
        <v>44767</v>
      </c>
      <c r="F2076" s="1">
        <v>44767</v>
      </c>
      <c r="G2076">
        <v>7719899825</v>
      </c>
      <c r="H2076">
        <v>1900115456</v>
      </c>
      <c r="I2076">
        <v>99.15</v>
      </c>
      <c r="J2076" s="1">
        <v>44827</v>
      </c>
      <c r="K2076">
        <v>90.14</v>
      </c>
      <c r="L2076" s="1">
        <v>44798</v>
      </c>
      <c r="M2076">
        <v>-29</v>
      </c>
      <c r="N2076">
        <f t="shared" si="32"/>
        <v>-2614.06</v>
      </c>
    </row>
    <row r="2077" spans="1:14" ht="15">
      <c r="A2077" t="s">
        <v>14</v>
      </c>
      <c r="B2077" t="s">
        <v>19</v>
      </c>
      <c r="C2077" t="s">
        <v>138</v>
      </c>
      <c r="D2077">
        <v>4786681215</v>
      </c>
      <c r="E2077" s="1">
        <v>44767</v>
      </c>
      <c r="F2077" s="1">
        <v>44767</v>
      </c>
      <c r="G2077">
        <v>7719899844</v>
      </c>
      <c r="H2077">
        <v>1900115476</v>
      </c>
      <c r="I2077">
        <v>24.76</v>
      </c>
      <c r="J2077" s="1">
        <v>44827</v>
      </c>
      <c r="K2077">
        <v>22.51</v>
      </c>
      <c r="L2077" s="1">
        <v>44798</v>
      </c>
      <c r="M2077">
        <v>-29</v>
      </c>
      <c r="N2077">
        <f t="shared" si="32"/>
        <v>-652.7900000000001</v>
      </c>
    </row>
    <row r="2078" spans="1:14" ht="15">
      <c r="A2078" t="s">
        <v>14</v>
      </c>
      <c r="B2078" t="s">
        <v>19</v>
      </c>
      <c r="C2078" t="s">
        <v>138</v>
      </c>
      <c r="D2078">
        <v>4786681215</v>
      </c>
      <c r="E2078" s="1">
        <v>44768</v>
      </c>
      <c r="F2078" s="1">
        <v>44768</v>
      </c>
      <c r="G2078">
        <v>7719911677</v>
      </c>
      <c r="H2078">
        <v>1900118761</v>
      </c>
      <c r="I2078">
        <v>127.16</v>
      </c>
      <c r="J2078" s="1">
        <v>44828</v>
      </c>
      <c r="K2078">
        <v>115.6</v>
      </c>
      <c r="L2078" s="1">
        <v>44798</v>
      </c>
      <c r="M2078">
        <v>-30</v>
      </c>
      <c r="N2078">
        <f t="shared" si="32"/>
        <v>-3468</v>
      </c>
    </row>
    <row r="2079" spans="1:14" ht="15">
      <c r="A2079" t="s">
        <v>14</v>
      </c>
      <c r="B2079" t="s">
        <v>19</v>
      </c>
      <c r="C2079" t="s">
        <v>138</v>
      </c>
      <c r="D2079">
        <v>4786681215</v>
      </c>
      <c r="E2079" s="1">
        <v>44768</v>
      </c>
      <c r="F2079" s="1">
        <v>44768</v>
      </c>
      <c r="G2079">
        <v>7719912154</v>
      </c>
      <c r="H2079">
        <v>1900118831</v>
      </c>
      <c r="I2079">
        <v>211.75</v>
      </c>
      <c r="J2079" s="1">
        <v>44828</v>
      </c>
      <c r="K2079">
        <v>192.5</v>
      </c>
      <c r="L2079" s="1">
        <v>44798</v>
      </c>
      <c r="M2079">
        <v>-30</v>
      </c>
      <c r="N2079">
        <f t="shared" si="32"/>
        <v>-5775</v>
      </c>
    </row>
    <row r="2080" spans="1:14" ht="15">
      <c r="A2080" t="s">
        <v>14</v>
      </c>
      <c r="B2080" t="s">
        <v>19</v>
      </c>
      <c r="C2080" t="s">
        <v>138</v>
      </c>
      <c r="D2080">
        <v>4786681215</v>
      </c>
      <c r="E2080" s="1">
        <v>44768</v>
      </c>
      <c r="F2080" s="1">
        <v>44768</v>
      </c>
      <c r="G2080">
        <v>7719912870</v>
      </c>
      <c r="H2080">
        <v>1900120364</v>
      </c>
      <c r="I2080">
        <v>444.4</v>
      </c>
      <c r="J2080" s="1">
        <v>44828</v>
      </c>
      <c r="K2080">
        <v>404</v>
      </c>
      <c r="L2080" s="1">
        <v>44798</v>
      </c>
      <c r="M2080">
        <v>-30</v>
      </c>
      <c r="N2080">
        <f t="shared" si="32"/>
        <v>-12120</v>
      </c>
    </row>
    <row r="2081" spans="1:14" ht="15">
      <c r="A2081" t="s">
        <v>14</v>
      </c>
      <c r="B2081" t="s">
        <v>19</v>
      </c>
      <c r="C2081" t="s">
        <v>138</v>
      </c>
      <c r="D2081">
        <v>4786681215</v>
      </c>
      <c r="E2081" s="1">
        <v>44767</v>
      </c>
      <c r="F2081" s="1">
        <v>44767</v>
      </c>
      <c r="G2081">
        <v>7719913437</v>
      </c>
      <c r="H2081">
        <v>1900120430</v>
      </c>
      <c r="I2081">
        <v>22039.05</v>
      </c>
      <c r="J2081" s="1">
        <v>44827</v>
      </c>
      <c r="K2081">
        <v>20035.5</v>
      </c>
      <c r="L2081" s="1">
        <v>44798</v>
      </c>
      <c r="M2081">
        <v>-29</v>
      </c>
      <c r="N2081">
        <f t="shared" si="32"/>
        <v>-581029.5</v>
      </c>
    </row>
    <row r="2082" spans="1:14" ht="15">
      <c r="A2082" t="s">
        <v>14</v>
      </c>
      <c r="B2082" t="s">
        <v>19</v>
      </c>
      <c r="C2082" t="s">
        <v>138</v>
      </c>
      <c r="D2082">
        <v>4786681215</v>
      </c>
      <c r="E2082" s="1">
        <v>44768</v>
      </c>
      <c r="F2082" s="1">
        <v>44768</v>
      </c>
      <c r="G2082">
        <v>7719913461</v>
      </c>
      <c r="H2082">
        <v>1900120438</v>
      </c>
      <c r="I2082">
        <v>370.7</v>
      </c>
      <c r="J2082" s="1">
        <v>44828</v>
      </c>
      <c r="K2082">
        <v>337</v>
      </c>
      <c r="L2082" s="1">
        <v>44798</v>
      </c>
      <c r="M2082">
        <v>-30</v>
      </c>
      <c r="N2082">
        <f t="shared" si="32"/>
        <v>-10110</v>
      </c>
    </row>
    <row r="2083" spans="1:14" ht="15">
      <c r="A2083" t="s">
        <v>14</v>
      </c>
      <c r="B2083" t="s">
        <v>19</v>
      </c>
      <c r="C2083" t="s">
        <v>138</v>
      </c>
      <c r="D2083">
        <v>4786681215</v>
      </c>
      <c r="E2083" s="1">
        <v>44767</v>
      </c>
      <c r="F2083" s="1">
        <v>44767</v>
      </c>
      <c r="G2083">
        <v>7719913509</v>
      </c>
      <c r="H2083">
        <v>1900121952</v>
      </c>
      <c r="I2083">
        <v>145.75</v>
      </c>
      <c r="J2083" s="1">
        <v>44827</v>
      </c>
      <c r="K2083">
        <v>132.5</v>
      </c>
      <c r="L2083" s="1">
        <v>44798</v>
      </c>
      <c r="M2083">
        <v>-29</v>
      </c>
      <c r="N2083">
        <f t="shared" si="32"/>
        <v>-3842.5</v>
      </c>
    </row>
    <row r="2084" spans="1:14" ht="15">
      <c r="A2084" t="s">
        <v>14</v>
      </c>
      <c r="B2084" t="s">
        <v>19</v>
      </c>
      <c r="C2084" t="s">
        <v>138</v>
      </c>
      <c r="D2084">
        <v>4786681215</v>
      </c>
      <c r="E2084" s="1">
        <v>44768</v>
      </c>
      <c r="F2084" s="1">
        <v>44768</v>
      </c>
      <c r="G2084">
        <v>7719914475</v>
      </c>
      <c r="H2084">
        <v>1900121965</v>
      </c>
      <c r="I2084">
        <v>270.6</v>
      </c>
      <c r="J2084" s="1">
        <v>44828</v>
      </c>
      <c r="K2084">
        <v>246</v>
      </c>
      <c r="L2084" s="1">
        <v>44798</v>
      </c>
      <c r="M2084">
        <v>-30</v>
      </c>
      <c r="N2084">
        <f t="shared" si="32"/>
        <v>-7380</v>
      </c>
    </row>
    <row r="2085" spans="1:14" ht="15">
      <c r="A2085" t="s">
        <v>14</v>
      </c>
      <c r="B2085" t="s">
        <v>19</v>
      </c>
      <c r="C2085" t="s">
        <v>138</v>
      </c>
      <c r="D2085">
        <v>4786681215</v>
      </c>
      <c r="E2085" s="1">
        <v>44768</v>
      </c>
      <c r="F2085" s="1">
        <v>44768</v>
      </c>
      <c r="G2085">
        <v>7719927500</v>
      </c>
      <c r="H2085">
        <v>1900115620</v>
      </c>
      <c r="I2085">
        <v>717.2</v>
      </c>
      <c r="J2085" s="1">
        <v>44828</v>
      </c>
      <c r="K2085">
        <v>652</v>
      </c>
      <c r="L2085" s="1">
        <v>44798</v>
      </c>
      <c r="M2085">
        <v>-30</v>
      </c>
      <c r="N2085">
        <f t="shared" si="32"/>
        <v>-19560</v>
      </c>
    </row>
    <row r="2086" spans="1:14" ht="15">
      <c r="A2086" t="s">
        <v>14</v>
      </c>
      <c r="B2086" t="s">
        <v>19</v>
      </c>
      <c r="C2086" t="s">
        <v>138</v>
      </c>
      <c r="D2086">
        <v>4786681215</v>
      </c>
      <c r="E2086" s="1">
        <v>44767</v>
      </c>
      <c r="F2086" s="1">
        <v>44767</v>
      </c>
      <c r="G2086">
        <v>7719928222</v>
      </c>
      <c r="H2086">
        <v>1900117288</v>
      </c>
      <c r="I2086">
        <v>42.57</v>
      </c>
      <c r="J2086" s="1">
        <v>44827</v>
      </c>
      <c r="K2086">
        <v>38.7</v>
      </c>
      <c r="L2086" s="1">
        <v>44798</v>
      </c>
      <c r="M2086">
        <v>-29</v>
      </c>
      <c r="N2086">
        <f t="shared" si="32"/>
        <v>-1122.3000000000002</v>
      </c>
    </row>
    <row r="2087" spans="1:14" ht="15">
      <c r="A2087" t="s">
        <v>14</v>
      </c>
      <c r="B2087" t="s">
        <v>19</v>
      </c>
      <c r="C2087" t="s">
        <v>138</v>
      </c>
      <c r="D2087">
        <v>4786681215</v>
      </c>
      <c r="E2087" s="1">
        <v>44768</v>
      </c>
      <c r="F2087" s="1">
        <v>44768</v>
      </c>
      <c r="G2087">
        <v>7719938077</v>
      </c>
      <c r="H2087">
        <v>1900120462</v>
      </c>
      <c r="I2087">
        <v>136.4</v>
      </c>
      <c r="J2087" s="1">
        <v>44828</v>
      </c>
      <c r="K2087">
        <v>124</v>
      </c>
      <c r="L2087" s="1">
        <v>44798</v>
      </c>
      <c r="M2087">
        <v>-30</v>
      </c>
      <c r="N2087">
        <f t="shared" si="32"/>
        <v>-3720</v>
      </c>
    </row>
    <row r="2088" spans="1:14" ht="15">
      <c r="A2088" t="s">
        <v>14</v>
      </c>
      <c r="B2088" t="s">
        <v>19</v>
      </c>
      <c r="C2088" t="s">
        <v>150</v>
      </c>
      <c r="D2088">
        <v>9238800156</v>
      </c>
      <c r="E2088" s="1">
        <v>44767</v>
      </c>
      <c r="F2088" s="1">
        <v>44767</v>
      </c>
      <c r="G2088">
        <v>7719949346</v>
      </c>
      <c r="H2088">
        <v>1209288034</v>
      </c>
      <c r="I2088">
        <v>1017.48</v>
      </c>
      <c r="J2088" s="1">
        <v>44827</v>
      </c>
      <c r="K2088">
        <v>834</v>
      </c>
      <c r="L2088" s="1">
        <v>44799</v>
      </c>
      <c r="M2088">
        <v>-28</v>
      </c>
      <c r="N2088">
        <f t="shared" si="32"/>
        <v>-23352</v>
      </c>
    </row>
    <row r="2089" spans="1:14" ht="15">
      <c r="A2089" t="s">
        <v>14</v>
      </c>
      <c r="B2089" t="s">
        <v>19</v>
      </c>
      <c r="C2089" t="s">
        <v>150</v>
      </c>
      <c r="D2089">
        <v>9238800156</v>
      </c>
      <c r="E2089" s="1">
        <v>44767</v>
      </c>
      <c r="F2089" s="1">
        <v>44767</v>
      </c>
      <c r="G2089">
        <v>7719949536</v>
      </c>
      <c r="H2089">
        <v>1209288036</v>
      </c>
      <c r="I2089">
        <v>24128</v>
      </c>
      <c r="J2089" s="1">
        <v>44827</v>
      </c>
      <c r="K2089">
        <v>23200</v>
      </c>
      <c r="L2089" s="1">
        <v>44777</v>
      </c>
      <c r="M2089">
        <v>-50</v>
      </c>
      <c r="N2089">
        <f t="shared" si="32"/>
        <v>-1160000</v>
      </c>
    </row>
    <row r="2090" spans="1:14" ht="15">
      <c r="A2090" t="s">
        <v>14</v>
      </c>
      <c r="B2090" t="s">
        <v>19</v>
      </c>
      <c r="C2090" t="s">
        <v>150</v>
      </c>
      <c r="D2090">
        <v>9238800156</v>
      </c>
      <c r="E2090" s="1">
        <v>44767</v>
      </c>
      <c r="F2090" s="1">
        <v>44767</v>
      </c>
      <c r="G2090">
        <v>7719949633</v>
      </c>
      <c r="H2090">
        <v>1209288033</v>
      </c>
      <c r="I2090">
        <v>258.18</v>
      </c>
      <c r="J2090" s="1">
        <v>44827</v>
      </c>
      <c r="K2090">
        <v>211.62</v>
      </c>
      <c r="L2090" s="1">
        <v>44799</v>
      </c>
      <c r="M2090">
        <v>-28</v>
      </c>
      <c r="N2090">
        <f t="shared" si="32"/>
        <v>-5925.360000000001</v>
      </c>
    </row>
    <row r="2091" spans="1:14" ht="15">
      <c r="A2091" t="s">
        <v>14</v>
      </c>
      <c r="B2091" t="s">
        <v>19</v>
      </c>
      <c r="C2091" t="s">
        <v>138</v>
      </c>
      <c r="D2091">
        <v>4786681215</v>
      </c>
      <c r="E2091" s="1">
        <v>44767</v>
      </c>
      <c r="F2091" s="1">
        <v>44767</v>
      </c>
      <c r="G2091">
        <v>7719950100</v>
      </c>
      <c r="H2091">
        <v>1900117383</v>
      </c>
      <c r="I2091">
        <v>21924.54</v>
      </c>
      <c r="J2091" s="1">
        <v>44827</v>
      </c>
      <c r="K2091">
        <v>19931.4</v>
      </c>
      <c r="L2091" s="1">
        <v>44798</v>
      </c>
      <c r="M2091">
        <v>-29</v>
      </c>
      <c r="N2091">
        <f t="shared" si="32"/>
        <v>-578010.6000000001</v>
      </c>
    </row>
    <row r="2092" spans="1:14" ht="15">
      <c r="A2092" t="s">
        <v>14</v>
      </c>
      <c r="B2092" t="s">
        <v>19</v>
      </c>
      <c r="C2092" t="s">
        <v>138</v>
      </c>
      <c r="D2092">
        <v>4786681215</v>
      </c>
      <c r="E2092" s="1">
        <v>44768</v>
      </c>
      <c r="F2092" s="1">
        <v>44768</v>
      </c>
      <c r="G2092">
        <v>7719954078</v>
      </c>
      <c r="H2092">
        <v>1900120554</v>
      </c>
      <c r="I2092">
        <v>1523.89</v>
      </c>
      <c r="J2092" s="1">
        <v>44828</v>
      </c>
      <c r="K2092">
        <v>1385.34</v>
      </c>
      <c r="L2092" s="1">
        <v>44798</v>
      </c>
      <c r="M2092">
        <v>-30</v>
      </c>
      <c r="N2092">
        <f t="shared" si="32"/>
        <v>-41560.2</v>
      </c>
    </row>
    <row r="2093" spans="1:14" ht="15">
      <c r="A2093" t="s">
        <v>14</v>
      </c>
      <c r="B2093" t="s">
        <v>19</v>
      </c>
      <c r="C2093" t="s">
        <v>138</v>
      </c>
      <c r="D2093">
        <v>4786681215</v>
      </c>
      <c r="E2093" s="1">
        <v>44767</v>
      </c>
      <c r="F2093" s="1">
        <v>44767</v>
      </c>
      <c r="G2093">
        <v>7719954115</v>
      </c>
      <c r="H2093">
        <v>1900120563</v>
      </c>
      <c r="I2093">
        <v>272.8</v>
      </c>
      <c r="J2093" s="1">
        <v>44827</v>
      </c>
      <c r="K2093">
        <v>248</v>
      </c>
      <c r="L2093" s="1">
        <v>44798</v>
      </c>
      <c r="M2093">
        <v>-29</v>
      </c>
      <c r="N2093">
        <f t="shared" si="32"/>
        <v>-7192</v>
      </c>
    </row>
    <row r="2094" spans="1:14" ht="15">
      <c r="A2094" t="s">
        <v>14</v>
      </c>
      <c r="B2094" t="s">
        <v>19</v>
      </c>
      <c r="C2094" t="s">
        <v>138</v>
      </c>
      <c r="D2094">
        <v>4786681215</v>
      </c>
      <c r="E2094" s="1">
        <v>44767</v>
      </c>
      <c r="F2094" s="1">
        <v>44767</v>
      </c>
      <c r="G2094">
        <v>7719954128</v>
      </c>
      <c r="H2094">
        <v>1900120561</v>
      </c>
      <c r="I2094">
        <v>1369.45</v>
      </c>
      <c r="J2094" s="1">
        <v>44827</v>
      </c>
      <c r="K2094">
        <v>1244.95</v>
      </c>
      <c r="L2094" s="1">
        <v>44798</v>
      </c>
      <c r="M2094">
        <v>-29</v>
      </c>
      <c r="N2094">
        <f t="shared" si="32"/>
        <v>-36103.55</v>
      </c>
    </row>
    <row r="2095" spans="1:14" ht="15">
      <c r="A2095" t="s">
        <v>14</v>
      </c>
      <c r="B2095" t="s">
        <v>19</v>
      </c>
      <c r="C2095" t="s">
        <v>138</v>
      </c>
      <c r="D2095">
        <v>4786681215</v>
      </c>
      <c r="E2095" s="1">
        <v>44767</v>
      </c>
      <c r="F2095" s="1">
        <v>44767</v>
      </c>
      <c r="G2095">
        <v>7719960426</v>
      </c>
      <c r="H2095">
        <v>1900120606</v>
      </c>
      <c r="I2095">
        <v>27.39</v>
      </c>
      <c r="J2095" s="1">
        <v>44827</v>
      </c>
      <c r="K2095">
        <v>24.9</v>
      </c>
      <c r="L2095" s="1">
        <v>44798</v>
      </c>
      <c r="M2095">
        <v>-29</v>
      </c>
      <c r="N2095">
        <f t="shared" si="32"/>
        <v>-722.0999999999999</v>
      </c>
    </row>
    <row r="2096" spans="1:14" ht="15">
      <c r="A2096" t="s">
        <v>14</v>
      </c>
      <c r="B2096" t="s">
        <v>19</v>
      </c>
      <c r="C2096" t="s">
        <v>138</v>
      </c>
      <c r="D2096">
        <v>4786681215</v>
      </c>
      <c r="E2096" s="1">
        <v>44767</v>
      </c>
      <c r="F2096" s="1">
        <v>44767</v>
      </c>
      <c r="G2096">
        <v>7719960815</v>
      </c>
      <c r="H2096">
        <v>1900120625</v>
      </c>
      <c r="I2096">
        <v>123.2</v>
      </c>
      <c r="J2096" s="1">
        <v>44827</v>
      </c>
      <c r="K2096">
        <v>112</v>
      </c>
      <c r="L2096" s="1">
        <v>44798</v>
      </c>
      <c r="M2096">
        <v>-29</v>
      </c>
      <c r="N2096">
        <f t="shared" si="32"/>
        <v>-3248</v>
      </c>
    </row>
    <row r="2097" spans="1:14" ht="15">
      <c r="A2097" t="s">
        <v>14</v>
      </c>
      <c r="B2097" t="s">
        <v>19</v>
      </c>
      <c r="C2097" t="s">
        <v>138</v>
      </c>
      <c r="D2097">
        <v>4786681215</v>
      </c>
      <c r="E2097" s="1">
        <v>44767</v>
      </c>
      <c r="F2097" s="1">
        <v>44767</v>
      </c>
      <c r="G2097">
        <v>7719961426</v>
      </c>
      <c r="H2097">
        <v>1900115810</v>
      </c>
      <c r="I2097">
        <v>186.58</v>
      </c>
      <c r="J2097" s="1">
        <v>44827</v>
      </c>
      <c r="K2097">
        <v>169.62</v>
      </c>
      <c r="L2097" s="1">
        <v>44798</v>
      </c>
      <c r="M2097">
        <v>-29</v>
      </c>
      <c r="N2097">
        <f t="shared" si="32"/>
        <v>-4918.9800000000005</v>
      </c>
    </row>
    <row r="2098" spans="1:14" ht="15">
      <c r="A2098" t="s">
        <v>14</v>
      </c>
      <c r="B2098" t="s">
        <v>19</v>
      </c>
      <c r="C2098" t="s">
        <v>138</v>
      </c>
      <c r="D2098">
        <v>4786681215</v>
      </c>
      <c r="E2098" s="1">
        <v>44767</v>
      </c>
      <c r="F2098" s="1">
        <v>44767</v>
      </c>
      <c r="G2098">
        <v>7719967108</v>
      </c>
      <c r="H2098">
        <v>1900119057</v>
      </c>
      <c r="I2098">
        <v>8057.85</v>
      </c>
      <c r="J2098" s="1">
        <v>44827</v>
      </c>
      <c r="K2098">
        <v>7325.32</v>
      </c>
      <c r="L2098" s="1">
        <v>44798</v>
      </c>
      <c r="M2098">
        <v>-29</v>
      </c>
      <c r="N2098">
        <f t="shared" si="32"/>
        <v>-212434.28</v>
      </c>
    </row>
    <row r="2099" spans="1:14" ht="15">
      <c r="A2099" t="s">
        <v>14</v>
      </c>
      <c r="B2099" t="s">
        <v>19</v>
      </c>
      <c r="C2099" t="s">
        <v>138</v>
      </c>
      <c r="D2099">
        <v>4786681215</v>
      </c>
      <c r="E2099" s="1">
        <v>44768</v>
      </c>
      <c r="F2099" s="1">
        <v>44768</v>
      </c>
      <c r="G2099">
        <v>7719967468</v>
      </c>
      <c r="H2099">
        <v>1900119138</v>
      </c>
      <c r="I2099">
        <v>27.39</v>
      </c>
      <c r="J2099" s="1">
        <v>44828</v>
      </c>
      <c r="K2099">
        <v>24.89</v>
      </c>
      <c r="L2099" s="1">
        <v>44798</v>
      </c>
      <c r="M2099">
        <v>-30</v>
      </c>
      <c r="N2099">
        <f t="shared" si="32"/>
        <v>-746.7</v>
      </c>
    </row>
    <row r="2100" spans="1:14" ht="15">
      <c r="A2100" t="s">
        <v>14</v>
      </c>
      <c r="B2100" t="s">
        <v>19</v>
      </c>
      <c r="C2100" t="s">
        <v>138</v>
      </c>
      <c r="D2100">
        <v>4786681215</v>
      </c>
      <c r="E2100" s="1">
        <v>44767</v>
      </c>
      <c r="F2100" s="1">
        <v>44767</v>
      </c>
      <c r="G2100">
        <v>7719968042</v>
      </c>
      <c r="H2100">
        <v>1900115846</v>
      </c>
      <c r="I2100">
        <v>0.01</v>
      </c>
      <c r="J2100" s="1">
        <v>44827</v>
      </c>
      <c r="K2100">
        <v>0.01</v>
      </c>
      <c r="L2100" s="1">
        <v>44798</v>
      </c>
      <c r="M2100">
        <v>-29</v>
      </c>
      <c r="N2100">
        <f t="shared" si="32"/>
        <v>-0.29</v>
      </c>
    </row>
    <row r="2101" spans="1:14" ht="15">
      <c r="A2101" t="s">
        <v>14</v>
      </c>
      <c r="B2101" t="s">
        <v>19</v>
      </c>
      <c r="C2101" t="s">
        <v>138</v>
      </c>
      <c r="D2101">
        <v>4786681215</v>
      </c>
      <c r="E2101" s="1">
        <v>44768</v>
      </c>
      <c r="F2101" s="1">
        <v>44768</v>
      </c>
      <c r="G2101">
        <v>7719985860</v>
      </c>
      <c r="H2101">
        <v>1900115548</v>
      </c>
      <c r="I2101">
        <v>19751.44</v>
      </c>
      <c r="J2101" s="1">
        <v>44828</v>
      </c>
      <c r="K2101">
        <v>17955.85</v>
      </c>
      <c r="L2101" s="1">
        <v>44798</v>
      </c>
      <c r="M2101">
        <v>-30</v>
      </c>
      <c r="N2101">
        <f t="shared" si="32"/>
        <v>-538675.5</v>
      </c>
    </row>
    <row r="2102" spans="1:14" ht="15">
      <c r="A2102" t="s">
        <v>14</v>
      </c>
      <c r="B2102" t="s">
        <v>19</v>
      </c>
      <c r="C2102" t="s">
        <v>138</v>
      </c>
      <c r="D2102">
        <v>4786681215</v>
      </c>
      <c r="E2102" s="1">
        <v>44767</v>
      </c>
      <c r="F2102" s="1">
        <v>44767</v>
      </c>
      <c r="G2102">
        <v>7719986407</v>
      </c>
      <c r="H2102">
        <v>1900120803</v>
      </c>
      <c r="I2102">
        <v>1286.9</v>
      </c>
      <c r="J2102" s="1">
        <v>44827</v>
      </c>
      <c r="K2102">
        <v>1169.91</v>
      </c>
      <c r="L2102" s="1">
        <v>44798</v>
      </c>
      <c r="M2102">
        <v>-29</v>
      </c>
      <c r="N2102">
        <f t="shared" si="32"/>
        <v>-33927.39</v>
      </c>
    </row>
    <row r="2103" spans="1:14" ht="15">
      <c r="A2103" t="s">
        <v>14</v>
      </c>
      <c r="B2103" t="s">
        <v>19</v>
      </c>
      <c r="C2103" t="s">
        <v>138</v>
      </c>
      <c r="D2103">
        <v>4786681215</v>
      </c>
      <c r="E2103" s="1">
        <v>44768</v>
      </c>
      <c r="F2103" s="1">
        <v>44768</v>
      </c>
      <c r="G2103">
        <v>7719994407</v>
      </c>
      <c r="H2103">
        <v>1900120923</v>
      </c>
      <c r="I2103">
        <v>691.14</v>
      </c>
      <c r="J2103" s="1">
        <v>44828</v>
      </c>
      <c r="K2103">
        <v>628.31</v>
      </c>
      <c r="L2103" s="1">
        <v>44798</v>
      </c>
      <c r="M2103">
        <v>-30</v>
      </c>
      <c r="N2103">
        <f t="shared" si="32"/>
        <v>-18849.3</v>
      </c>
    </row>
    <row r="2104" spans="1:14" ht="15">
      <c r="A2104" t="s">
        <v>14</v>
      </c>
      <c r="B2104" t="s">
        <v>19</v>
      </c>
      <c r="C2104" t="s">
        <v>138</v>
      </c>
      <c r="D2104">
        <v>4786681215</v>
      </c>
      <c r="E2104" s="1">
        <v>44768</v>
      </c>
      <c r="F2104" s="1">
        <v>44768</v>
      </c>
      <c r="G2104">
        <v>7720002540</v>
      </c>
      <c r="H2104">
        <v>1900119398</v>
      </c>
      <c r="I2104">
        <v>3660.99</v>
      </c>
      <c r="J2104" s="1">
        <v>44828</v>
      </c>
      <c r="K2104">
        <v>3328.17</v>
      </c>
      <c r="L2104" s="1">
        <v>44798</v>
      </c>
      <c r="M2104">
        <v>-30</v>
      </c>
      <c r="N2104">
        <f t="shared" si="32"/>
        <v>-99845.1</v>
      </c>
    </row>
    <row r="2105" spans="1:14" ht="15">
      <c r="A2105" t="s">
        <v>14</v>
      </c>
      <c r="B2105" t="s">
        <v>19</v>
      </c>
      <c r="C2105" t="s">
        <v>138</v>
      </c>
      <c r="D2105">
        <v>4786681215</v>
      </c>
      <c r="E2105" s="1">
        <v>44768</v>
      </c>
      <c r="F2105" s="1">
        <v>44768</v>
      </c>
      <c r="G2105">
        <v>7720002782</v>
      </c>
      <c r="H2105">
        <v>1900119435</v>
      </c>
      <c r="I2105">
        <v>2689.36</v>
      </c>
      <c r="J2105" s="1">
        <v>44828</v>
      </c>
      <c r="K2105">
        <v>2444.87</v>
      </c>
      <c r="L2105" s="1">
        <v>44798</v>
      </c>
      <c r="M2105">
        <v>-30</v>
      </c>
      <c r="N2105">
        <f t="shared" si="32"/>
        <v>-73346.09999999999</v>
      </c>
    </row>
    <row r="2106" spans="1:14" ht="15">
      <c r="A2106" t="s">
        <v>14</v>
      </c>
      <c r="B2106" t="s">
        <v>19</v>
      </c>
      <c r="C2106" t="s">
        <v>138</v>
      </c>
      <c r="D2106">
        <v>4786681215</v>
      </c>
      <c r="E2106" s="1">
        <v>44767</v>
      </c>
      <c r="F2106" s="1">
        <v>44767</v>
      </c>
      <c r="G2106">
        <v>7720002819</v>
      </c>
      <c r="H2106">
        <v>1900119438</v>
      </c>
      <c r="I2106">
        <v>5333.72</v>
      </c>
      <c r="J2106" s="1">
        <v>44827</v>
      </c>
      <c r="K2106">
        <v>4848.84</v>
      </c>
      <c r="L2106" s="1">
        <v>44798</v>
      </c>
      <c r="M2106">
        <v>-29</v>
      </c>
      <c r="N2106">
        <f t="shared" si="32"/>
        <v>-140616.36000000002</v>
      </c>
    </row>
    <row r="2107" spans="1:14" ht="15">
      <c r="A2107" t="s">
        <v>14</v>
      </c>
      <c r="B2107" t="s">
        <v>19</v>
      </c>
      <c r="C2107" t="s">
        <v>138</v>
      </c>
      <c r="D2107">
        <v>4786681215</v>
      </c>
      <c r="E2107" s="1">
        <v>44768</v>
      </c>
      <c r="F2107" s="1">
        <v>44768</v>
      </c>
      <c r="G2107">
        <v>7720003047</v>
      </c>
      <c r="H2107">
        <v>1900121027</v>
      </c>
      <c r="I2107">
        <v>158.95</v>
      </c>
      <c r="J2107" s="1">
        <v>44828</v>
      </c>
      <c r="K2107">
        <v>144.5</v>
      </c>
      <c r="L2107" s="1">
        <v>44798</v>
      </c>
      <c r="M2107">
        <v>-30</v>
      </c>
      <c r="N2107">
        <f t="shared" si="32"/>
        <v>-4335</v>
      </c>
    </row>
    <row r="2108" spans="1:14" ht="15">
      <c r="A2108" t="s">
        <v>14</v>
      </c>
      <c r="B2108" t="s">
        <v>19</v>
      </c>
      <c r="C2108" t="s">
        <v>138</v>
      </c>
      <c r="D2108">
        <v>4786681215</v>
      </c>
      <c r="E2108" s="1">
        <v>44768</v>
      </c>
      <c r="F2108" s="1">
        <v>44768</v>
      </c>
      <c r="G2108">
        <v>7720003053</v>
      </c>
      <c r="H2108">
        <v>1900121035</v>
      </c>
      <c r="I2108">
        <v>290.95</v>
      </c>
      <c r="J2108" s="1">
        <v>44828</v>
      </c>
      <c r="K2108">
        <v>264.5</v>
      </c>
      <c r="L2108" s="1">
        <v>44798</v>
      </c>
      <c r="M2108">
        <v>-30</v>
      </c>
      <c r="N2108">
        <f t="shared" si="32"/>
        <v>-7935</v>
      </c>
    </row>
    <row r="2109" spans="1:14" ht="15">
      <c r="A2109" t="s">
        <v>14</v>
      </c>
      <c r="B2109" t="s">
        <v>19</v>
      </c>
      <c r="C2109" t="s">
        <v>138</v>
      </c>
      <c r="D2109">
        <v>4786681215</v>
      </c>
      <c r="E2109" s="1">
        <v>44768</v>
      </c>
      <c r="F2109" s="1">
        <v>44768</v>
      </c>
      <c r="G2109">
        <v>7720007359</v>
      </c>
      <c r="H2109">
        <v>1900116160</v>
      </c>
      <c r="I2109">
        <v>87.56</v>
      </c>
      <c r="J2109" s="1">
        <v>44828</v>
      </c>
      <c r="K2109">
        <v>79.6</v>
      </c>
      <c r="L2109" s="1">
        <v>44798</v>
      </c>
      <c r="M2109">
        <v>-30</v>
      </c>
      <c r="N2109">
        <f t="shared" si="32"/>
        <v>-2388</v>
      </c>
    </row>
    <row r="2110" spans="1:14" ht="15">
      <c r="A2110" t="s">
        <v>14</v>
      </c>
      <c r="B2110" t="s">
        <v>19</v>
      </c>
      <c r="C2110" t="s">
        <v>138</v>
      </c>
      <c r="D2110">
        <v>4786681215</v>
      </c>
      <c r="E2110" s="1">
        <v>44768</v>
      </c>
      <c r="F2110" s="1">
        <v>44768</v>
      </c>
      <c r="G2110">
        <v>7720007782</v>
      </c>
      <c r="H2110">
        <v>1900116217</v>
      </c>
      <c r="I2110">
        <v>15.97</v>
      </c>
      <c r="J2110" s="1">
        <v>44828</v>
      </c>
      <c r="K2110">
        <v>14.52</v>
      </c>
      <c r="L2110" s="1">
        <v>44798</v>
      </c>
      <c r="M2110">
        <v>-30</v>
      </c>
      <c r="N2110">
        <f t="shared" si="32"/>
        <v>-435.59999999999997</v>
      </c>
    </row>
    <row r="2111" spans="1:14" ht="15">
      <c r="A2111" t="s">
        <v>14</v>
      </c>
      <c r="B2111" t="s">
        <v>19</v>
      </c>
      <c r="C2111" t="s">
        <v>138</v>
      </c>
      <c r="D2111">
        <v>4786681215</v>
      </c>
      <c r="E2111" s="1">
        <v>44768</v>
      </c>
      <c r="F2111" s="1">
        <v>44768</v>
      </c>
      <c r="G2111">
        <v>7720013132</v>
      </c>
      <c r="H2111">
        <v>1900117940</v>
      </c>
      <c r="I2111">
        <v>2754.44</v>
      </c>
      <c r="J2111" s="1">
        <v>44828</v>
      </c>
      <c r="K2111">
        <v>2504.04</v>
      </c>
      <c r="L2111" s="1">
        <v>44798</v>
      </c>
      <c r="M2111">
        <v>-30</v>
      </c>
      <c r="N2111">
        <f t="shared" si="32"/>
        <v>-75121.2</v>
      </c>
    </row>
    <row r="2112" spans="1:14" ht="15">
      <c r="A2112" t="s">
        <v>14</v>
      </c>
      <c r="B2112" t="s">
        <v>19</v>
      </c>
      <c r="C2112" t="s">
        <v>138</v>
      </c>
      <c r="D2112">
        <v>4786681215</v>
      </c>
      <c r="E2112" s="1">
        <v>44768</v>
      </c>
      <c r="F2112" s="1">
        <v>44768</v>
      </c>
      <c r="G2112">
        <v>7720013204</v>
      </c>
      <c r="H2112">
        <v>1900119497</v>
      </c>
      <c r="I2112">
        <v>1003.2</v>
      </c>
      <c r="J2112" s="1">
        <v>44828</v>
      </c>
      <c r="K2112">
        <v>912</v>
      </c>
      <c r="L2112" s="1">
        <v>44798</v>
      </c>
      <c r="M2112">
        <v>-30</v>
      </c>
      <c r="N2112">
        <f t="shared" si="32"/>
        <v>-27360</v>
      </c>
    </row>
    <row r="2113" spans="1:14" ht="15">
      <c r="A2113" t="s">
        <v>14</v>
      </c>
      <c r="B2113" t="s">
        <v>19</v>
      </c>
      <c r="C2113" t="s">
        <v>138</v>
      </c>
      <c r="D2113">
        <v>4786681215</v>
      </c>
      <c r="E2113" s="1">
        <v>44768</v>
      </c>
      <c r="F2113" s="1">
        <v>44768</v>
      </c>
      <c r="G2113">
        <v>7720013210</v>
      </c>
      <c r="H2113">
        <v>1900119499</v>
      </c>
      <c r="I2113">
        <v>2870.16</v>
      </c>
      <c r="J2113" s="1">
        <v>44828</v>
      </c>
      <c r="K2113">
        <v>2609.24</v>
      </c>
      <c r="L2113" s="1">
        <v>44798</v>
      </c>
      <c r="M2113">
        <v>-30</v>
      </c>
      <c r="N2113">
        <f t="shared" si="32"/>
        <v>-78277.2</v>
      </c>
    </row>
    <row r="2114" spans="1:14" ht="15">
      <c r="A2114" t="s">
        <v>14</v>
      </c>
      <c r="B2114" t="s">
        <v>19</v>
      </c>
      <c r="C2114" t="s">
        <v>138</v>
      </c>
      <c r="D2114">
        <v>4786681215</v>
      </c>
      <c r="E2114" s="1">
        <v>44768</v>
      </c>
      <c r="F2114" s="1">
        <v>44768</v>
      </c>
      <c r="G2114">
        <v>7720013831</v>
      </c>
      <c r="H2114">
        <v>1900121092</v>
      </c>
      <c r="I2114">
        <v>422.29</v>
      </c>
      <c r="J2114" s="1">
        <v>44828</v>
      </c>
      <c r="K2114">
        <v>383.9</v>
      </c>
      <c r="L2114" s="1">
        <v>44798</v>
      </c>
      <c r="M2114">
        <v>-30</v>
      </c>
      <c r="N2114">
        <f t="shared" si="32"/>
        <v>-11517</v>
      </c>
    </row>
    <row r="2115" spans="1:14" ht="15">
      <c r="A2115" t="s">
        <v>14</v>
      </c>
      <c r="B2115" t="s">
        <v>19</v>
      </c>
      <c r="C2115" t="s">
        <v>138</v>
      </c>
      <c r="D2115">
        <v>4786681215</v>
      </c>
      <c r="E2115" s="1">
        <v>44768</v>
      </c>
      <c r="F2115" s="1">
        <v>44768</v>
      </c>
      <c r="G2115">
        <v>7720013838</v>
      </c>
      <c r="H2115">
        <v>1900121099</v>
      </c>
      <c r="I2115">
        <v>238.07</v>
      </c>
      <c r="J2115" s="1">
        <v>44828</v>
      </c>
      <c r="K2115">
        <v>216.43</v>
      </c>
      <c r="L2115" s="1">
        <v>44798</v>
      </c>
      <c r="M2115">
        <v>-30</v>
      </c>
      <c r="N2115">
        <f t="shared" si="32"/>
        <v>-6492.900000000001</v>
      </c>
    </row>
    <row r="2116" spans="1:14" ht="15">
      <c r="A2116" t="s">
        <v>14</v>
      </c>
      <c r="B2116" t="s">
        <v>19</v>
      </c>
      <c r="C2116" t="s">
        <v>138</v>
      </c>
      <c r="D2116">
        <v>4786681215</v>
      </c>
      <c r="E2116" s="1">
        <v>44768</v>
      </c>
      <c r="F2116" s="1">
        <v>44768</v>
      </c>
      <c r="G2116">
        <v>7720013941</v>
      </c>
      <c r="H2116">
        <v>1900121095</v>
      </c>
      <c r="I2116">
        <v>7.54</v>
      </c>
      <c r="J2116" s="1">
        <v>44828</v>
      </c>
      <c r="K2116">
        <v>6.85</v>
      </c>
      <c r="L2116" s="1">
        <v>44798</v>
      </c>
      <c r="M2116">
        <v>-30</v>
      </c>
      <c r="N2116">
        <f t="shared" si="32"/>
        <v>-205.5</v>
      </c>
    </row>
    <row r="2117" spans="1:14" ht="15">
      <c r="A2117" t="s">
        <v>14</v>
      </c>
      <c r="B2117" t="s">
        <v>19</v>
      </c>
      <c r="C2117" t="s">
        <v>138</v>
      </c>
      <c r="D2117">
        <v>4786681215</v>
      </c>
      <c r="E2117" s="1">
        <v>44768</v>
      </c>
      <c r="F2117" s="1">
        <v>44768</v>
      </c>
      <c r="G2117">
        <v>7720018755</v>
      </c>
      <c r="H2117">
        <v>1900116303</v>
      </c>
      <c r="I2117">
        <v>2972.2</v>
      </c>
      <c r="J2117" s="1">
        <v>44828</v>
      </c>
      <c r="K2117">
        <v>2702</v>
      </c>
      <c r="L2117" s="1">
        <v>44798</v>
      </c>
      <c r="M2117">
        <v>-30</v>
      </c>
      <c r="N2117">
        <f t="shared" si="32"/>
        <v>-81060</v>
      </c>
    </row>
    <row r="2118" spans="1:14" ht="15">
      <c r="A2118" t="s">
        <v>14</v>
      </c>
      <c r="B2118" t="s">
        <v>19</v>
      </c>
      <c r="C2118" t="s">
        <v>138</v>
      </c>
      <c r="D2118">
        <v>4786681215</v>
      </c>
      <c r="E2118" s="1">
        <v>44768</v>
      </c>
      <c r="F2118" s="1">
        <v>44768</v>
      </c>
      <c r="G2118">
        <v>7720019545</v>
      </c>
      <c r="H2118">
        <v>1900117959</v>
      </c>
      <c r="I2118">
        <v>118.8</v>
      </c>
      <c r="J2118" s="1">
        <v>44828</v>
      </c>
      <c r="K2118">
        <v>108</v>
      </c>
      <c r="L2118" s="1">
        <v>44798</v>
      </c>
      <c r="M2118">
        <v>-30</v>
      </c>
      <c r="N2118">
        <f aca="true" t="shared" si="33" ref="N2118:N2181">M2118*K2118</f>
        <v>-3240</v>
      </c>
    </row>
    <row r="2119" spans="1:14" ht="15">
      <c r="A2119" t="s">
        <v>14</v>
      </c>
      <c r="B2119" t="s">
        <v>19</v>
      </c>
      <c r="C2119" t="s">
        <v>138</v>
      </c>
      <c r="D2119">
        <v>4786681215</v>
      </c>
      <c r="E2119" s="1">
        <v>44768</v>
      </c>
      <c r="F2119" s="1">
        <v>44768</v>
      </c>
      <c r="G2119">
        <v>7720019595</v>
      </c>
      <c r="H2119">
        <v>1900117979</v>
      </c>
      <c r="I2119">
        <v>2023.56</v>
      </c>
      <c r="J2119" s="1">
        <v>44828</v>
      </c>
      <c r="K2119">
        <v>1839.6</v>
      </c>
      <c r="L2119" s="1">
        <v>44798</v>
      </c>
      <c r="M2119">
        <v>-30</v>
      </c>
      <c r="N2119">
        <f t="shared" si="33"/>
        <v>-55188</v>
      </c>
    </row>
    <row r="2120" spans="1:14" ht="15">
      <c r="A2120" t="s">
        <v>14</v>
      </c>
      <c r="B2120" t="s">
        <v>19</v>
      </c>
      <c r="C2120" t="s">
        <v>138</v>
      </c>
      <c r="D2120">
        <v>4786681215</v>
      </c>
      <c r="E2120" s="1">
        <v>44768</v>
      </c>
      <c r="F2120" s="1">
        <v>44768</v>
      </c>
      <c r="G2120">
        <v>7720019674</v>
      </c>
      <c r="H2120">
        <v>1900116174</v>
      </c>
      <c r="I2120">
        <v>136.36</v>
      </c>
      <c r="J2120" s="1">
        <v>44828</v>
      </c>
      <c r="K2120">
        <v>123.96</v>
      </c>
      <c r="L2120" s="1">
        <v>44825</v>
      </c>
      <c r="M2120">
        <v>-3</v>
      </c>
      <c r="N2120">
        <f t="shared" si="33"/>
        <v>-371.88</v>
      </c>
    </row>
    <row r="2121" spans="1:14" ht="15">
      <c r="A2121" t="s">
        <v>14</v>
      </c>
      <c r="B2121" t="s">
        <v>19</v>
      </c>
      <c r="C2121" t="s">
        <v>138</v>
      </c>
      <c r="D2121">
        <v>4786681215</v>
      </c>
      <c r="E2121" s="1">
        <v>44768</v>
      </c>
      <c r="F2121" s="1">
        <v>44768</v>
      </c>
      <c r="G2121">
        <v>7720026460</v>
      </c>
      <c r="H2121">
        <v>1900117937</v>
      </c>
      <c r="I2121">
        <v>118.8</v>
      </c>
      <c r="J2121" s="1">
        <v>44828</v>
      </c>
      <c r="K2121">
        <v>108</v>
      </c>
      <c r="L2121" s="1">
        <v>44825</v>
      </c>
      <c r="M2121">
        <v>-3</v>
      </c>
      <c r="N2121">
        <f t="shared" si="33"/>
        <v>-324</v>
      </c>
    </row>
    <row r="2122" spans="1:14" ht="15">
      <c r="A2122" t="s">
        <v>14</v>
      </c>
      <c r="B2122" t="s">
        <v>19</v>
      </c>
      <c r="C2122" t="s">
        <v>138</v>
      </c>
      <c r="D2122">
        <v>4786681215</v>
      </c>
      <c r="E2122" s="1">
        <v>44768</v>
      </c>
      <c r="F2122" s="1">
        <v>44768</v>
      </c>
      <c r="G2122">
        <v>7720032574</v>
      </c>
      <c r="H2122">
        <v>1900116409</v>
      </c>
      <c r="I2122">
        <v>310.75</v>
      </c>
      <c r="J2122" s="1">
        <v>44828</v>
      </c>
      <c r="K2122">
        <v>282.5</v>
      </c>
      <c r="L2122" s="1">
        <v>44798</v>
      </c>
      <c r="M2122">
        <v>-30</v>
      </c>
      <c r="N2122">
        <f t="shared" si="33"/>
        <v>-8475</v>
      </c>
    </row>
    <row r="2123" spans="1:14" ht="15">
      <c r="A2123" t="s">
        <v>14</v>
      </c>
      <c r="B2123" t="s">
        <v>19</v>
      </c>
      <c r="C2123" t="s">
        <v>138</v>
      </c>
      <c r="D2123">
        <v>4786681215</v>
      </c>
      <c r="E2123" s="1">
        <v>44768</v>
      </c>
      <c r="F2123" s="1">
        <v>44768</v>
      </c>
      <c r="G2123">
        <v>7720033008</v>
      </c>
      <c r="H2123">
        <v>1900118043</v>
      </c>
      <c r="I2123">
        <v>110</v>
      </c>
      <c r="J2123" s="1">
        <v>44828</v>
      </c>
      <c r="K2123">
        <v>100</v>
      </c>
      <c r="L2123" s="1">
        <v>44798</v>
      </c>
      <c r="M2123">
        <v>-30</v>
      </c>
      <c r="N2123">
        <f t="shared" si="33"/>
        <v>-3000</v>
      </c>
    </row>
    <row r="2124" spans="1:14" ht="15">
      <c r="A2124" t="s">
        <v>14</v>
      </c>
      <c r="B2124" t="s">
        <v>19</v>
      </c>
      <c r="C2124" t="s">
        <v>138</v>
      </c>
      <c r="D2124">
        <v>4786681215</v>
      </c>
      <c r="E2124" s="1">
        <v>44768</v>
      </c>
      <c r="F2124" s="1">
        <v>44768</v>
      </c>
      <c r="G2124">
        <v>7720033203</v>
      </c>
      <c r="H2124">
        <v>1900116439</v>
      </c>
      <c r="I2124">
        <v>851.4</v>
      </c>
      <c r="J2124" s="1">
        <v>44828</v>
      </c>
      <c r="K2124">
        <v>774</v>
      </c>
      <c r="L2124" s="1">
        <v>44798</v>
      </c>
      <c r="M2124">
        <v>-30</v>
      </c>
      <c r="N2124">
        <f t="shared" si="33"/>
        <v>-23220</v>
      </c>
    </row>
    <row r="2125" spans="1:14" ht="15">
      <c r="A2125" t="s">
        <v>14</v>
      </c>
      <c r="B2125" t="s">
        <v>19</v>
      </c>
      <c r="C2125" t="s">
        <v>138</v>
      </c>
      <c r="D2125">
        <v>4786681215</v>
      </c>
      <c r="E2125" s="1">
        <v>44768</v>
      </c>
      <c r="F2125" s="1">
        <v>44768</v>
      </c>
      <c r="G2125">
        <v>7720044441</v>
      </c>
      <c r="H2125">
        <v>1900121006</v>
      </c>
      <c r="I2125">
        <v>871.2</v>
      </c>
      <c r="J2125" s="1">
        <v>44828</v>
      </c>
      <c r="K2125">
        <v>792</v>
      </c>
      <c r="L2125" s="1">
        <v>44798</v>
      </c>
      <c r="M2125">
        <v>-30</v>
      </c>
      <c r="N2125">
        <f t="shared" si="33"/>
        <v>-23760</v>
      </c>
    </row>
    <row r="2126" spans="1:14" ht="15">
      <c r="A2126" t="s">
        <v>14</v>
      </c>
      <c r="B2126" t="s">
        <v>19</v>
      </c>
      <c r="C2126" t="s">
        <v>138</v>
      </c>
      <c r="D2126">
        <v>4786681215</v>
      </c>
      <c r="E2126" s="1">
        <v>44768</v>
      </c>
      <c r="F2126" s="1">
        <v>44768</v>
      </c>
      <c r="G2126">
        <v>7720045432</v>
      </c>
      <c r="H2126">
        <v>1900121243</v>
      </c>
      <c r="I2126">
        <v>841.5</v>
      </c>
      <c r="J2126" s="1">
        <v>44828</v>
      </c>
      <c r="K2126">
        <v>765</v>
      </c>
      <c r="L2126" s="1">
        <v>44798</v>
      </c>
      <c r="M2126">
        <v>-30</v>
      </c>
      <c r="N2126">
        <f t="shared" si="33"/>
        <v>-22950</v>
      </c>
    </row>
    <row r="2127" spans="1:14" ht="15">
      <c r="A2127" t="s">
        <v>14</v>
      </c>
      <c r="B2127" t="s">
        <v>19</v>
      </c>
      <c r="C2127" t="s">
        <v>138</v>
      </c>
      <c r="D2127">
        <v>4786681215</v>
      </c>
      <c r="E2127" s="1">
        <v>44768</v>
      </c>
      <c r="F2127" s="1">
        <v>44768</v>
      </c>
      <c r="G2127">
        <v>7720047990</v>
      </c>
      <c r="H2127">
        <v>1900116470</v>
      </c>
      <c r="I2127">
        <v>3966.68</v>
      </c>
      <c r="J2127" s="1">
        <v>44828</v>
      </c>
      <c r="K2127">
        <v>3606.07</v>
      </c>
      <c r="L2127" s="1">
        <v>44798</v>
      </c>
      <c r="M2127">
        <v>-30</v>
      </c>
      <c r="N2127">
        <f t="shared" si="33"/>
        <v>-108182.1</v>
      </c>
    </row>
    <row r="2128" spans="1:14" ht="15">
      <c r="A2128" t="s">
        <v>14</v>
      </c>
      <c r="B2128" t="s">
        <v>19</v>
      </c>
      <c r="C2128" t="s">
        <v>138</v>
      </c>
      <c r="D2128">
        <v>4786681215</v>
      </c>
      <c r="E2128" s="1">
        <v>44768</v>
      </c>
      <c r="F2128" s="1">
        <v>44768</v>
      </c>
      <c r="G2128">
        <v>7720068216</v>
      </c>
      <c r="H2128">
        <v>1900119788</v>
      </c>
      <c r="I2128">
        <v>887.7</v>
      </c>
      <c r="J2128" s="1">
        <v>44828</v>
      </c>
      <c r="K2128">
        <v>807</v>
      </c>
      <c r="L2128" s="1">
        <v>44798</v>
      </c>
      <c r="M2128">
        <v>-30</v>
      </c>
      <c r="N2128">
        <f t="shared" si="33"/>
        <v>-24210</v>
      </c>
    </row>
    <row r="2129" spans="1:14" ht="15">
      <c r="A2129" t="s">
        <v>14</v>
      </c>
      <c r="B2129" t="s">
        <v>19</v>
      </c>
      <c r="C2129" t="s">
        <v>138</v>
      </c>
      <c r="D2129">
        <v>4786681215</v>
      </c>
      <c r="E2129" s="1">
        <v>44768</v>
      </c>
      <c r="F2129" s="1">
        <v>44768</v>
      </c>
      <c r="G2129">
        <v>7720089476</v>
      </c>
      <c r="H2129">
        <v>1900121344</v>
      </c>
      <c r="I2129">
        <v>10985.48</v>
      </c>
      <c r="J2129" s="1">
        <v>44828</v>
      </c>
      <c r="K2129">
        <v>9986.8</v>
      </c>
      <c r="L2129" s="1">
        <v>44798</v>
      </c>
      <c r="M2129">
        <v>-30</v>
      </c>
      <c r="N2129">
        <f t="shared" si="33"/>
        <v>-299604</v>
      </c>
    </row>
    <row r="2130" spans="1:14" ht="15">
      <c r="A2130" t="s">
        <v>14</v>
      </c>
      <c r="B2130" t="s">
        <v>19</v>
      </c>
      <c r="C2130" t="s">
        <v>138</v>
      </c>
      <c r="D2130">
        <v>4786681215</v>
      </c>
      <c r="E2130" s="1">
        <v>44768</v>
      </c>
      <c r="F2130" s="1">
        <v>44768</v>
      </c>
      <c r="G2130">
        <v>7720090909</v>
      </c>
      <c r="H2130">
        <v>1900121368</v>
      </c>
      <c r="I2130">
        <v>2331.66</v>
      </c>
      <c r="J2130" s="1">
        <v>44828</v>
      </c>
      <c r="K2130">
        <v>2119.69</v>
      </c>
      <c r="L2130" s="1">
        <v>44798</v>
      </c>
      <c r="M2130">
        <v>-30</v>
      </c>
      <c r="N2130">
        <f t="shared" si="33"/>
        <v>-63590.700000000004</v>
      </c>
    </row>
    <row r="2131" spans="1:14" ht="15">
      <c r="A2131" t="s">
        <v>14</v>
      </c>
      <c r="B2131" t="s">
        <v>19</v>
      </c>
      <c r="C2131" t="s">
        <v>138</v>
      </c>
      <c r="D2131">
        <v>4786681215</v>
      </c>
      <c r="E2131" s="1">
        <v>44768</v>
      </c>
      <c r="F2131" s="1">
        <v>44768</v>
      </c>
      <c r="G2131">
        <v>7720091534</v>
      </c>
      <c r="H2131">
        <v>1900119660</v>
      </c>
      <c r="I2131">
        <v>5.42</v>
      </c>
      <c r="J2131" s="1">
        <v>44828</v>
      </c>
      <c r="K2131">
        <v>4.93</v>
      </c>
      <c r="L2131" s="1">
        <v>44798</v>
      </c>
      <c r="M2131">
        <v>-30</v>
      </c>
      <c r="N2131">
        <f t="shared" si="33"/>
        <v>-147.89999999999998</v>
      </c>
    </row>
    <row r="2132" spans="1:14" ht="15">
      <c r="A2132" t="s">
        <v>14</v>
      </c>
      <c r="B2132" t="s">
        <v>19</v>
      </c>
      <c r="C2132" t="s">
        <v>138</v>
      </c>
      <c r="D2132">
        <v>4786681215</v>
      </c>
      <c r="E2132" s="1">
        <v>44768</v>
      </c>
      <c r="F2132" s="1">
        <v>44768</v>
      </c>
      <c r="G2132">
        <v>7720092694</v>
      </c>
      <c r="H2132">
        <v>1900119667</v>
      </c>
      <c r="I2132">
        <v>29.7</v>
      </c>
      <c r="J2132" s="1">
        <v>44828</v>
      </c>
      <c r="K2132">
        <v>27</v>
      </c>
      <c r="L2132" s="1">
        <v>44798</v>
      </c>
      <c r="M2132">
        <v>-30</v>
      </c>
      <c r="N2132">
        <f t="shared" si="33"/>
        <v>-810</v>
      </c>
    </row>
    <row r="2133" spans="1:14" ht="15">
      <c r="A2133" t="s">
        <v>14</v>
      </c>
      <c r="B2133" t="s">
        <v>19</v>
      </c>
      <c r="C2133" t="s">
        <v>138</v>
      </c>
      <c r="D2133">
        <v>4786681215</v>
      </c>
      <c r="E2133" s="1">
        <v>44768</v>
      </c>
      <c r="F2133" s="1">
        <v>44768</v>
      </c>
      <c r="G2133">
        <v>7720103291</v>
      </c>
      <c r="H2133">
        <v>1900119844</v>
      </c>
      <c r="I2133">
        <v>3542</v>
      </c>
      <c r="J2133" s="1">
        <v>44828</v>
      </c>
      <c r="K2133">
        <v>3220</v>
      </c>
      <c r="L2133" s="1">
        <v>44798</v>
      </c>
      <c r="M2133">
        <v>-30</v>
      </c>
      <c r="N2133">
        <f t="shared" si="33"/>
        <v>-96600</v>
      </c>
    </row>
    <row r="2134" spans="1:14" ht="15">
      <c r="A2134" t="s">
        <v>14</v>
      </c>
      <c r="B2134" t="s">
        <v>19</v>
      </c>
      <c r="C2134" t="s">
        <v>138</v>
      </c>
      <c r="D2134">
        <v>4786681215</v>
      </c>
      <c r="E2134" s="1">
        <v>44768</v>
      </c>
      <c r="F2134" s="1">
        <v>44768</v>
      </c>
      <c r="G2134">
        <v>7720104094</v>
      </c>
      <c r="H2134">
        <v>1900121466</v>
      </c>
      <c r="I2134">
        <v>458.7</v>
      </c>
      <c r="J2134" s="1">
        <v>44828</v>
      </c>
      <c r="K2134">
        <v>417</v>
      </c>
      <c r="L2134" s="1">
        <v>44798</v>
      </c>
      <c r="M2134">
        <v>-30</v>
      </c>
      <c r="N2134">
        <f t="shared" si="33"/>
        <v>-12510</v>
      </c>
    </row>
    <row r="2135" spans="1:14" ht="15">
      <c r="A2135" t="s">
        <v>14</v>
      </c>
      <c r="B2135" t="s">
        <v>19</v>
      </c>
      <c r="C2135" t="s">
        <v>138</v>
      </c>
      <c r="D2135">
        <v>4786681215</v>
      </c>
      <c r="E2135" s="1">
        <v>44768</v>
      </c>
      <c r="F2135" s="1">
        <v>44768</v>
      </c>
      <c r="G2135">
        <v>7720104697</v>
      </c>
      <c r="H2135">
        <v>1900121541</v>
      </c>
      <c r="I2135">
        <v>163.9</v>
      </c>
      <c r="J2135" s="1">
        <v>44828</v>
      </c>
      <c r="K2135">
        <v>149</v>
      </c>
      <c r="L2135" s="1">
        <v>44798</v>
      </c>
      <c r="M2135">
        <v>-30</v>
      </c>
      <c r="N2135">
        <f t="shared" si="33"/>
        <v>-4470</v>
      </c>
    </row>
    <row r="2136" spans="1:14" ht="15">
      <c r="A2136" t="s">
        <v>14</v>
      </c>
      <c r="B2136" t="s">
        <v>19</v>
      </c>
      <c r="C2136" t="s">
        <v>138</v>
      </c>
      <c r="D2136">
        <v>4786681215</v>
      </c>
      <c r="E2136" s="1">
        <v>44768</v>
      </c>
      <c r="F2136" s="1">
        <v>44768</v>
      </c>
      <c r="G2136">
        <v>7720104879</v>
      </c>
      <c r="H2136">
        <v>1900121540</v>
      </c>
      <c r="I2136">
        <v>37.94</v>
      </c>
      <c r="J2136" s="1">
        <v>44828</v>
      </c>
      <c r="K2136">
        <v>34.49</v>
      </c>
      <c r="L2136" s="1">
        <v>44798</v>
      </c>
      <c r="M2136">
        <v>-30</v>
      </c>
      <c r="N2136">
        <f t="shared" si="33"/>
        <v>-1034.7</v>
      </c>
    </row>
    <row r="2137" spans="1:14" ht="15">
      <c r="A2137" t="s">
        <v>14</v>
      </c>
      <c r="B2137" t="s">
        <v>19</v>
      </c>
      <c r="C2137" t="s">
        <v>138</v>
      </c>
      <c r="D2137">
        <v>4786681215</v>
      </c>
      <c r="E2137" s="1">
        <v>44768</v>
      </c>
      <c r="F2137" s="1">
        <v>44768</v>
      </c>
      <c r="G2137">
        <v>7720105437</v>
      </c>
      <c r="H2137">
        <v>1900116669</v>
      </c>
      <c r="I2137">
        <v>327.8</v>
      </c>
      <c r="J2137" s="1">
        <v>44828</v>
      </c>
      <c r="K2137">
        <v>298</v>
      </c>
      <c r="L2137" s="1">
        <v>44798</v>
      </c>
      <c r="M2137">
        <v>-30</v>
      </c>
      <c r="N2137">
        <f t="shared" si="33"/>
        <v>-8940</v>
      </c>
    </row>
    <row r="2138" spans="1:14" ht="15">
      <c r="A2138" t="s">
        <v>14</v>
      </c>
      <c r="B2138" t="s">
        <v>19</v>
      </c>
      <c r="C2138" t="s">
        <v>138</v>
      </c>
      <c r="D2138">
        <v>4786681215</v>
      </c>
      <c r="E2138" s="1">
        <v>44768</v>
      </c>
      <c r="F2138" s="1">
        <v>44768</v>
      </c>
      <c r="G2138">
        <v>7720105871</v>
      </c>
      <c r="H2138">
        <v>1900116721</v>
      </c>
      <c r="I2138">
        <v>1760</v>
      </c>
      <c r="J2138" s="1">
        <v>44828</v>
      </c>
      <c r="K2138">
        <v>1600</v>
      </c>
      <c r="L2138" s="1">
        <v>44798</v>
      </c>
      <c r="M2138">
        <v>-30</v>
      </c>
      <c r="N2138">
        <f t="shared" si="33"/>
        <v>-48000</v>
      </c>
    </row>
    <row r="2139" spans="1:14" ht="15">
      <c r="A2139" t="s">
        <v>14</v>
      </c>
      <c r="B2139" t="s">
        <v>19</v>
      </c>
      <c r="C2139" t="s">
        <v>138</v>
      </c>
      <c r="D2139">
        <v>4786681215</v>
      </c>
      <c r="E2139" s="1">
        <v>44768</v>
      </c>
      <c r="F2139" s="1">
        <v>44768</v>
      </c>
      <c r="G2139">
        <v>7720111878</v>
      </c>
      <c r="H2139">
        <v>1900116729</v>
      </c>
      <c r="I2139">
        <v>9774.29</v>
      </c>
      <c r="J2139" s="1">
        <v>44828</v>
      </c>
      <c r="K2139">
        <v>8885.72</v>
      </c>
      <c r="L2139" s="1">
        <v>44798</v>
      </c>
      <c r="M2139">
        <v>-30</v>
      </c>
      <c r="N2139">
        <f t="shared" si="33"/>
        <v>-266571.6</v>
      </c>
    </row>
    <row r="2140" spans="1:14" ht="15">
      <c r="A2140" t="s">
        <v>14</v>
      </c>
      <c r="B2140" t="s">
        <v>19</v>
      </c>
      <c r="C2140" t="s">
        <v>138</v>
      </c>
      <c r="D2140">
        <v>4786681215</v>
      </c>
      <c r="E2140" s="1">
        <v>44768</v>
      </c>
      <c r="F2140" s="1">
        <v>44768</v>
      </c>
      <c r="G2140">
        <v>7720112356</v>
      </c>
      <c r="H2140">
        <v>1900116331</v>
      </c>
      <c r="I2140">
        <v>12.71</v>
      </c>
      <c r="J2140" s="1">
        <v>44828</v>
      </c>
      <c r="K2140">
        <v>11.55</v>
      </c>
      <c r="L2140" s="1">
        <v>44798</v>
      </c>
      <c r="M2140">
        <v>-30</v>
      </c>
      <c r="N2140">
        <f t="shared" si="33"/>
        <v>-346.5</v>
      </c>
    </row>
    <row r="2141" spans="1:14" ht="15">
      <c r="A2141" t="s">
        <v>14</v>
      </c>
      <c r="B2141" t="s">
        <v>19</v>
      </c>
      <c r="C2141" t="s">
        <v>138</v>
      </c>
      <c r="D2141">
        <v>4786681215</v>
      </c>
      <c r="E2141" s="1">
        <v>44768</v>
      </c>
      <c r="F2141" s="1">
        <v>44768</v>
      </c>
      <c r="G2141">
        <v>7720113238</v>
      </c>
      <c r="H2141">
        <v>1900120011</v>
      </c>
      <c r="I2141">
        <v>135.3</v>
      </c>
      <c r="J2141" s="1">
        <v>44828</v>
      </c>
      <c r="K2141">
        <v>123</v>
      </c>
      <c r="L2141" s="1">
        <v>44798</v>
      </c>
      <c r="M2141">
        <v>-30</v>
      </c>
      <c r="N2141">
        <f t="shared" si="33"/>
        <v>-3690</v>
      </c>
    </row>
    <row r="2142" spans="1:14" ht="15">
      <c r="A2142" t="s">
        <v>14</v>
      </c>
      <c r="B2142" t="s">
        <v>19</v>
      </c>
      <c r="C2142" t="s">
        <v>138</v>
      </c>
      <c r="D2142">
        <v>4786681215</v>
      </c>
      <c r="E2142" s="1">
        <v>44768</v>
      </c>
      <c r="F2142" s="1">
        <v>44768</v>
      </c>
      <c r="G2142">
        <v>7720113650</v>
      </c>
      <c r="H2142">
        <v>1900121618</v>
      </c>
      <c r="I2142">
        <v>380.92</v>
      </c>
      <c r="J2142" s="1">
        <v>44828</v>
      </c>
      <c r="K2142">
        <v>346.29</v>
      </c>
      <c r="L2142" s="1">
        <v>44798</v>
      </c>
      <c r="M2142">
        <v>-30</v>
      </c>
      <c r="N2142">
        <f t="shared" si="33"/>
        <v>-10388.7</v>
      </c>
    </row>
    <row r="2143" spans="1:14" ht="15">
      <c r="A2143" t="s">
        <v>14</v>
      </c>
      <c r="B2143" t="s">
        <v>19</v>
      </c>
      <c r="C2143" t="s">
        <v>138</v>
      </c>
      <c r="D2143">
        <v>4786681215</v>
      </c>
      <c r="E2143" s="1">
        <v>44768</v>
      </c>
      <c r="F2143" s="1">
        <v>44768</v>
      </c>
      <c r="G2143">
        <v>7720114419</v>
      </c>
      <c r="H2143">
        <v>1900119877</v>
      </c>
      <c r="I2143">
        <v>137.06</v>
      </c>
      <c r="J2143" s="1">
        <v>44828</v>
      </c>
      <c r="K2143">
        <v>124.6</v>
      </c>
      <c r="L2143" s="1">
        <v>44798</v>
      </c>
      <c r="M2143">
        <v>-30</v>
      </c>
      <c r="N2143">
        <f t="shared" si="33"/>
        <v>-3738</v>
      </c>
    </row>
    <row r="2144" spans="1:14" ht="15">
      <c r="A2144" t="s">
        <v>14</v>
      </c>
      <c r="B2144" t="s">
        <v>19</v>
      </c>
      <c r="C2144" t="s">
        <v>138</v>
      </c>
      <c r="D2144">
        <v>4786681215</v>
      </c>
      <c r="E2144" s="1">
        <v>44768</v>
      </c>
      <c r="F2144" s="1">
        <v>44768</v>
      </c>
      <c r="G2144">
        <v>7720120388</v>
      </c>
      <c r="H2144">
        <v>1900118460</v>
      </c>
      <c r="I2144">
        <v>1029.6</v>
      </c>
      <c r="J2144" s="1">
        <v>44828</v>
      </c>
      <c r="K2144">
        <v>936</v>
      </c>
      <c r="L2144" s="1">
        <v>44825</v>
      </c>
      <c r="M2144">
        <v>-3</v>
      </c>
      <c r="N2144">
        <f t="shared" si="33"/>
        <v>-2808</v>
      </c>
    </row>
    <row r="2145" spans="1:14" ht="15">
      <c r="A2145" t="s">
        <v>14</v>
      </c>
      <c r="B2145" t="s">
        <v>19</v>
      </c>
      <c r="C2145" t="s">
        <v>138</v>
      </c>
      <c r="D2145">
        <v>4786681215</v>
      </c>
      <c r="E2145" s="1">
        <v>44768</v>
      </c>
      <c r="F2145" s="1">
        <v>44768</v>
      </c>
      <c r="G2145">
        <v>7720121541</v>
      </c>
      <c r="H2145">
        <v>1900120081</v>
      </c>
      <c r="I2145">
        <v>213.84</v>
      </c>
      <c r="J2145" s="1">
        <v>44828</v>
      </c>
      <c r="K2145">
        <v>194.4</v>
      </c>
      <c r="L2145" s="1">
        <v>44798</v>
      </c>
      <c r="M2145">
        <v>-30</v>
      </c>
      <c r="N2145">
        <f t="shared" si="33"/>
        <v>-5832</v>
      </c>
    </row>
    <row r="2146" spans="1:14" ht="15">
      <c r="A2146" t="s">
        <v>14</v>
      </c>
      <c r="B2146" t="s">
        <v>19</v>
      </c>
      <c r="C2146" t="s">
        <v>138</v>
      </c>
      <c r="D2146">
        <v>4786681215</v>
      </c>
      <c r="E2146" s="1">
        <v>44768</v>
      </c>
      <c r="F2146" s="1">
        <v>44768</v>
      </c>
      <c r="G2146">
        <v>7720121589</v>
      </c>
      <c r="H2146">
        <v>1900120076</v>
      </c>
      <c r="I2146">
        <v>940.5</v>
      </c>
      <c r="J2146" s="1">
        <v>44828</v>
      </c>
      <c r="K2146">
        <v>855</v>
      </c>
      <c r="L2146" s="1">
        <v>44798</v>
      </c>
      <c r="M2146">
        <v>-30</v>
      </c>
      <c r="N2146">
        <f t="shared" si="33"/>
        <v>-25650</v>
      </c>
    </row>
    <row r="2147" spans="1:14" ht="15">
      <c r="A2147" t="s">
        <v>14</v>
      </c>
      <c r="B2147" t="s">
        <v>19</v>
      </c>
      <c r="C2147" t="s">
        <v>138</v>
      </c>
      <c r="D2147">
        <v>4786681215</v>
      </c>
      <c r="E2147" s="1">
        <v>44768</v>
      </c>
      <c r="F2147" s="1">
        <v>44768</v>
      </c>
      <c r="G2147">
        <v>7720129364</v>
      </c>
      <c r="H2147">
        <v>1900116848</v>
      </c>
      <c r="I2147">
        <v>19135.6</v>
      </c>
      <c r="J2147" s="1">
        <v>44828</v>
      </c>
      <c r="K2147">
        <v>17396</v>
      </c>
      <c r="L2147" s="1">
        <v>44798</v>
      </c>
      <c r="M2147">
        <v>-30</v>
      </c>
      <c r="N2147">
        <f t="shared" si="33"/>
        <v>-521880</v>
      </c>
    </row>
    <row r="2148" spans="1:14" ht="15">
      <c r="A2148" t="s">
        <v>14</v>
      </c>
      <c r="B2148" t="s">
        <v>19</v>
      </c>
      <c r="C2148" t="s">
        <v>138</v>
      </c>
      <c r="D2148">
        <v>4786681215</v>
      </c>
      <c r="E2148" s="1">
        <v>44768</v>
      </c>
      <c r="F2148" s="1">
        <v>44768</v>
      </c>
      <c r="G2148">
        <v>7720130448</v>
      </c>
      <c r="H2148">
        <v>1900121547</v>
      </c>
      <c r="I2148">
        <v>102.96</v>
      </c>
      <c r="J2148" s="1">
        <v>44828</v>
      </c>
      <c r="K2148">
        <v>93.58</v>
      </c>
      <c r="L2148" s="1">
        <v>44798</v>
      </c>
      <c r="M2148">
        <v>-30</v>
      </c>
      <c r="N2148">
        <f t="shared" si="33"/>
        <v>-2807.4</v>
      </c>
    </row>
    <row r="2149" spans="1:14" ht="15">
      <c r="A2149" t="s">
        <v>14</v>
      </c>
      <c r="B2149" t="s">
        <v>19</v>
      </c>
      <c r="C2149" t="s">
        <v>138</v>
      </c>
      <c r="D2149">
        <v>4786681215</v>
      </c>
      <c r="E2149" s="1">
        <v>44768</v>
      </c>
      <c r="F2149" s="1">
        <v>44768</v>
      </c>
      <c r="G2149">
        <v>7720132668</v>
      </c>
      <c r="H2149">
        <v>1900118566</v>
      </c>
      <c r="I2149">
        <v>93.49</v>
      </c>
      <c r="J2149" s="1">
        <v>44828</v>
      </c>
      <c r="K2149">
        <v>84.99</v>
      </c>
      <c r="L2149" s="1">
        <v>44798</v>
      </c>
      <c r="M2149">
        <v>-30</v>
      </c>
      <c r="N2149">
        <f t="shared" si="33"/>
        <v>-2549.7</v>
      </c>
    </row>
    <row r="2150" spans="1:14" ht="15">
      <c r="A2150" t="s">
        <v>14</v>
      </c>
      <c r="B2150" t="s">
        <v>19</v>
      </c>
      <c r="C2150" t="s">
        <v>138</v>
      </c>
      <c r="D2150">
        <v>4786681215</v>
      </c>
      <c r="E2150" s="1">
        <v>44768</v>
      </c>
      <c r="F2150" s="1">
        <v>44768</v>
      </c>
      <c r="G2150">
        <v>7720147010</v>
      </c>
      <c r="H2150">
        <v>1900118596</v>
      </c>
      <c r="I2150">
        <v>1361.57</v>
      </c>
      <c r="J2150" s="1">
        <v>44828</v>
      </c>
      <c r="K2150">
        <v>1237.79</v>
      </c>
      <c r="L2150" s="1">
        <v>44798</v>
      </c>
      <c r="M2150">
        <v>-30</v>
      </c>
      <c r="N2150">
        <f t="shared" si="33"/>
        <v>-37133.7</v>
      </c>
    </row>
    <row r="2151" spans="1:14" ht="15">
      <c r="A2151" t="s">
        <v>14</v>
      </c>
      <c r="B2151" t="s">
        <v>19</v>
      </c>
      <c r="C2151" t="s">
        <v>138</v>
      </c>
      <c r="D2151">
        <v>4786681215</v>
      </c>
      <c r="E2151" s="1">
        <v>44768</v>
      </c>
      <c r="F2151" s="1">
        <v>44768</v>
      </c>
      <c r="G2151">
        <v>7720150725</v>
      </c>
      <c r="H2151">
        <v>1900121823</v>
      </c>
      <c r="I2151">
        <v>98.23</v>
      </c>
      <c r="J2151" s="1">
        <v>44828</v>
      </c>
      <c r="K2151">
        <v>89.3</v>
      </c>
      <c r="L2151" s="1">
        <v>44798</v>
      </c>
      <c r="M2151">
        <v>-30</v>
      </c>
      <c r="N2151">
        <f t="shared" si="33"/>
        <v>-2679</v>
      </c>
    </row>
    <row r="2152" spans="1:14" ht="15">
      <c r="A2152" t="s">
        <v>14</v>
      </c>
      <c r="B2152" t="s">
        <v>19</v>
      </c>
      <c r="C2152" t="s">
        <v>138</v>
      </c>
      <c r="D2152">
        <v>4786681215</v>
      </c>
      <c r="E2152" s="1">
        <v>44768</v>
      </c>
      <c r="F2152" s="1">
        <v>44768</v>
      </c>
      <c r="G2152">
        <v>7720150874</v>
      </c>
      <c r="H2152">
        <v>1900121766</v>
      </c>
      <c r="I2152">
        <v>159.5</v>
      </c>
      <c r="J2152" s="1">
        <v>44828</v>
      </c>
      <c r="K2152">
        <v>145</v>
      </c>
      <c r="L2152" s="1">
        <v>44798</v>
      </c>
      <c r="M2152">
        <v>-30</v>
      </c>
      <c r="N2152">
        <f t="shared" si="33"/>
        <v>-4350</v>
      </c>
    </row>
    <row r="2153" spans="1:14" ht="15">
      <c r="A2153" t="s">
        <v>14</v>
      </c>
      <c r="B2153" t="s">
        <v>19</v>
      </c>
      <c r="C2153" t="s">
        <v>138</v>
      </c>
      <c r="D2153">
        <v>4786681215</v>
      </c>
      <c r="E2153" s="1">
        <v>44768</v>
      </c>
      <c r="F2153" s="1">
        <v>44768</v>
      </c>
      <c r="G2153">
        <v>7720152284</v>
      </c>
      <c r="H2153">
        <v>1900116945</v>
      </c>
      <c r="I2153">
        <v>1715.87</v>
      </c>
      <c r="J2153" s="1">
        <v>44828</v>
      </c>
      <c r="K2153">
        <v>1559.88</v>
      </c>
      <c r="L2153" s="1">
        <v>44798</v>
      </c>
      <c r="M2153">
        <v>-30</v>
      </c>
      <c r="N2153">
        <f t="shared" si="33"/>
        <v>-46796.4</v>
      </c>
    </row>
    <row r="2154" spans="1:14" ht="15">
      <c r="A2154" t="s">
        <v>14</v>
      </c>
      <c r="B2154" t="s">
        <v>19</v>
      </c>
      <c r="C2154" t="s">
        <v>138</v>
      </c>
      <c r="D2154">
        <v>4786681215</v>
      </c>
      <c r="E2154" s="1">
        <v>44768</v>
      </c>
      <c r="F2154" s="1">
        <v>44768</v>
      </c>
      <c r="G2154">
        <v>7720162311</v>
      </c>
      <c r="H2154">
        <v>1900116980</v>
      </c>
      <c r="I2154">
        <v>14.85</v>
      </c>
      <c r="J2154" s="1">
        <v>44828</v>
      </c>
      <c r="K2154">
        <v>13.5</v>
      </c>
      <c r="L2154" s="1">
        <v>44798</v>
      </c>
      <c r="M2154">
        <v>-30</v>
      </c>
      <c r="N2154">
        <f t="shared" si="33"/>
        <v>-405</v>
      </c>
    </row>
    <row r="2155" spans="1:14" ht="15">
      <c r="A2155" t="s">
        <v>14</v>
      </c>
      <c r="B2155" t="s">
        <v>19</v>
      </c>
      <c r="C2155" t="s">
        <v>138</v>
      </c>
      <c r="D2155">
        <v>4786681215</v>
      </c>
      <c r="E2155" s="1">
        <v>44768</v>
      </c>
      <c r="F2155" s="1">
        <v>44768</v>
      </c>
      <c r="G2155">
        <v>7720162362</v>
      </c>
      <c r="H2155">
        <v>1900121684</v>
      </c>
      <c r="I2155">
        <v>10.58</v>
      </c>
      <c r="J2155" s="1">
        <v>44828</v>
      </c>
      <c r="K2155">
        <v>9.62</v>
      </c>
      <c r="L2155" s="1">
        <v>44798</v>
      </c>
      <c r="M2155">
        <v>-30</v>
      </c>
      <c r="N2155">
        <f t="shared" si="33"/>
        <v>-288.59999999999997</v>
      </c>
    </row>
    <row r="2156" spans="1:14" ht="15">
      <c r="A2156" t="s">
        <v>14</v>
      </c>
      <c r="B2156" t="s">
        <v>19</v>
      </c>
      <c r="C2156" t="s">
        <v>138</v>
      </c>
      <c r="D2156">
        <v>4786681215</v>
      </c>
      <c r="E2156" s="1">
        <v>44768</v>
      </c>
      <c r="F2156" s="1">
        <v>44768</v>
      </c>
      <c r="G2156">
        <v>7720163067</v>
      </c>
      <c r="H2156">
        <v>1900116586</v>
      </c>
      <c r="I2156">
        <v>439.89</v>
      </c>
      <c r="J2156" s="1">
        <v>44828</v>
      </c>
      <c r="K2156">
        <v>399.9</v>
      </c>
      <c r="L2156" s="1">
        <v>44798</v>
      </c>
      <c r="M2156">
        <v>-30</v>
      </c>
      <c r="N2156">
        <f t="shared" si="33"/>
        <v>-11997</v>
      </c>
    </row>
    <row r="2157" spans="1:14" ht="15">
      <c r="A2157" t="s">
        <v>14</v>
      </c>
      <c r="B2157" t="s">
        <v>19</v>
      </c>
      <c r="C2157" t="s">
        <v>138</v>
      </c>
      <c r="D2157">
        <v>4786681215</v>
      </c>
      <c r="E2157" s="1">
        <v>44768</v>
      </c>
      <c r="F2157" s="1">
        <v>44768</v>
      </c>
      <c r="G2157">
        <v>7720163401</v>
      </c>
      <c r="H2157">
        <v>1900116930</v>
      </c>
      <c r="I2157">
        <v>68.28</v>
      </c>
      <c r="J2157" s="1">
        <v>44828</v>
      </c>
      <c r="K2157">
        <v>62.07</v>
      </c>
      <c r="L2157" s="1">
        <v>44798</v>
      </c>
      <c r="M2157">
        <v>-30</v>
      </c>
      <c r="N2157">
        <f t="shared" si="33"/>
        <v>-1862.1</v>
      </c>
    </row>
    <row r="2158" spans="1:14" ht="15">
      <c r="A2158" t="s">
        <v>14</v>
      </c>
      <c r="B2158" t="s">
        <v>19</v>
      </c>
      <c r="C2158" t="s">
        <v>138</v>
      </c>
      <c r="D2158">
        <v>4786681215</v>
      </c>
      <c r="E2158" s="1">
        <v>44768</v>
      </c>
      <c r="F2158" s="1">
        <v>44768</v>
      </c>
      <c r="G2158">
        <v>7720169399</v>
      </c>
      <c r="H2158">
        <v>1900118339</v>
      </c>
      <c r="I2158">
        <v>1667.59</v>
      </c>
      <c r="J2158" s="1">
        <v>44828</v>
      </c>
      <c r="K2158">
        <v>1515.99</v>
      </c>
      <c r="L2158" s="1">
        <v>44798</v>
      </c>
      <c r="M2158">
        <v>-30</v>
      </c>
      <c r="N2158">
        <f t="shared" si="33"/>
        <v>-45479.7</v>
      </c>
    </row>
    <row r="2159" spans="1:14" ht="15">
      <c r="A2159" t="s">
        <v>14</v>
      </c>
      <c r="B2159" t="s">
        <v>19</v>
      </c>
      <c r="C2159" t="s">
        <v>138</v>
      </c>
      <c r="D2159">
        <v>4786681215</v>
      </c>
      <c r="E2159" s="1">
        <v>44768</v>
      </c>
      <c r="F2159" s="1">
        <v>44768</v>
      </c>
      <c r="G2159">
        <v>7720169423</v>
      </c>
      <c r="H2159">
        <v>1900116936</v>
      </c>
      <c r="I2159">
        <v>161.04</v>
      </c>
      <c r="J2159" s="1">
        <v>44828</v>
      </c>
      <c r="K2159">
        <v>146.4</v>
      </c>
      <c r="L2159" s="1">
        <v>44798</v>
      </c>
      <c r="M2159">
        <v>-30</v>
      </c>
      <c r="N2159">
        <f t="shared" si="33"/>
        <v>-4392</v>
      </c>
    </row>
    <row r="2160" spans="1:14" ht="15">
      <c r="A2160" t="s">
        <v>14</v>
      </c>
      <c r="B2160" t="s">
        <v>19</v>
      </c>
      <c r="C2160" t="s">
        <v>138</v>
      </c>
      <c r="D2160">
        <v>4786681215</v>
      </c>
      <c r="E2160" s="1">
        <v>44768</v>
      </c>
      <c r="F2160" s="1">
        <v>44768</v>
      </c>
      <c r="G2160">
        <v>7720169896</v>
      </c>
      <c r="H2160">
        <v>1900119874</v>
      </c>
      <c r="I2160">
        <v>2560.65</v>
      </c>
      <c r="J2160" s="1">
        <v>44828</v>
      </c>
      <c r="K2160">
        <v>2327.86</v>
      </c>
      <c r="L2160" s="1">
        <v>44798</v>
      </c>
      <c r="M2160">
        <v>-30</v>
      </c>
      <c r="N2160">
        <f t="shared" si="33"/>
        <v>-69835.8</v>
      </c>
    </row>
    <row r="2161" spans="1:14" ht="15">
      <c r="A2161" t="s">
        <v>14</v>
      </c>
      <c r="B2161" t="s">
        <v>19</v>
      </c>
      <c r="C2161" t="s">
        <v>138</v>
      </c>
      <c r="D2161">
        <v>4786681215</v>
      </c>
      <c r="E2161" s="1">
        <v>44768</v>
      </c>
      <c r="F2161" s="1">
        <v>44768</v>
      </c>
      <c r="G2161">
        <v>7720170497</v>
      </c>
      <c r="H2161">
        <v>1900118638</v>
      </c>
      <c r="I2161">
        <v>418.13</v>
      </c>
      <c r="J2161" s="1">
        <v>44828</v>
      </c>
      <c r="K2161">
        <v>380.12</v>
      </c>
      <c r="L2161" s="1">
        <v>44798</v>
      </c>
      <c r="M2161">
        <v>-30</v>
      </c>
      <c r="N2161">
        <f t="shared" si="33"/>
        <v>-11403.6</v>
      </c>
    </row>
    <row r="2162" spans="1:14" ht="15">
      <c r="A2162" t="s">
        <v>14</v>
      </c>
      <c r="B2162" t="s">
        <v>19</v>
      </c>
      <c r="C2162" t="s">
        <v>138</v>
      </c>
      <c r="D2162">
        <v>4786681215</v>
      </c>
      <c r="E2162" s="1">
        <v>44768</v>
      </c>
      <c r="F2162" s="1">
        <v>44768</v>
      </c>
      <c r="G2162">
        <v>7720171461</v>
      </c>
      <c r="H2162">
        <v>1900120126</v>
      </c>
      <c r="I2162">
        <v>85.8</v>
      </c>
      <c r="J2162" s="1">
        <v>44828</v>
      </c>
      <c r="K2162">
        <v>78</v>
      </c>
      <c r="L2162" s="1">
        <v>44798</v>
      </c>
      <c r="M2162">
        <v>-30</v>
      </c>
      <c r="N2162">
        <f t="shared" si="33"/>
        <v>-2340</v>
      </c>
    </row>
    <row r="2163" spans="1:14" ht="15">
      <c r="A2163" t="s">
        <v>14</v>
      </c>
      <c r="B2163" t="s">
        <v>19</v>
      </c>
      <c r="C2163" t="s">
        <v>138</v>
      </c>
      <c r="D2163">
        <v>4786681215</v>
      </c>
      <c r="E2163" s="1">
        <v>44768</v>
      </c>
      <c r="F2163" s="1">
        <v>44768</v>
      </c>
      <c r="G2163">
        <v>7720176957</v>
      </c>
      <c r="H2163">
        <v>1900116851</v>
      </c>
      <c r="I2163">
        <v>267.69</v>
      </c>
      <c r="J2163" s="1">
        <v>44828</v>
      </c>
      <c r="K2163">
        <v>243.35</v>
      </c>
      <c r="L2163" s="1">
        <v>44798</v>
      </c>
      <c r="M2163">
        <v>-30</v>
      </c>
      <c r="N2163">
        <f t="shared" si="33"/>
        <v>-7300.5</v>
      </c>
    </row>
    <row r="2164" spans="1:14" ht="15">
      <c r="A2164" t="s">
        <v>14</v>
      </c>
      <c r="B2164" t="s">
        <v>19</v>
      </c>
      <c r="C2164" t="s">
        <v>912</v>
      </c>
      <c r="D2164">
        <v>2774840595</v>
      </c>
      <c r="E2164" s="1">
        <v>44768</v>
      </c>
      <c r="F2164" s="1">
        <v>44768</v>
      </c>
      <c r="G2164">
        <v>7720350906</v>
      </c>
      <c r="H2164">
        <v>9897084074</v>
      </c>
      <c r="I2164">
        <v>422.4</v>
      </c>
      <c r="J2164" s="1">
        <v>44828</v>
      </c>
      <c r="K2164">
        <v>384</v>
      </c>
      <c r="L2164" s="1">
        <v>44806</v>
      </c>
      <c r="M2164">
        <v>-22</v>
      </c>
      <c r="N2164">
        <f t="shared" si="33"/>
        <v>-8448</v>
      </c>
    </row>
    <row r="2165" spans="1:14" ht="15">
      <c r="A2165" t="s">
        <v>14</v>
      </c>
      <c r="B2165" t="s">
        <v>19</v>
      </c>
      <c r="C2165" t="s">
        <v>470</v>
      </c>
      <c r="D2165">
        <v>11264670156</v>
      </c>
      <c r="E2165" s="1">
        <v>44768</v>
      </c>
      <c r="F2165" s="1">
        <v>44768</v>
      </c>
      <c r="G2165">
        <v>7720622302</v>
      </c>
      <c r="H2165" t="s">
        <v>913</v>
      </c>
      <c r="I2165">
        <v>863.2</v>
      </c>
      <c r="J2165" s="1">
        <v>44828</v>
      </c>
      <c r="K2165">
        <v>830</v>
      </c>
      <c r="L2165" s="1">
        <v>44798</v>
      </c>
      <c r="M2165">
        <v>-30</v>
      </c>
      <c r="N2165">
        <f t="shared" si="33"/>
        <v>-24900</v>
      </c>
    </row>
    <row r="2166" spans="1:14" ht="15">
      <c r="A2166" t="s">
        <v>14</v>
      </c>
      <c r="B2166" t="s">
        <v>19</v>
      </c>
      <c r="C2166" t="s">
        <v>380</v>
      </c>
      <c r="D2166">
        <v>795170158</v>
      </c>
      <c r="E2166" s="1">
        <v>44768</v>
      </c>
      <c r="F2166" s="1">
        <v>44768</v>
      </c>
      <c r="G2166">
        <v>7721309534</v>
      </c>
      <c r="H2166">
        <v>2100085686</v>
      </c>
      <c r="I2166">
        <v>447.81</v>
      </c>
      <c r="J2166" s="1">
        <v>44828</v>
      </c>
      <c r="K2166">
        <v>407.1</v>
      </c>
      <c r="L2166" s="1">
        <v>44798</v>
      </c>
      <c r="M2166">
        <v>-30</v>
      </c>
      <c r="N2166">
        <f t="shared" si="33"/>
        <v>-12213</v>
      </c>
    </row>
    <row r="2167" spans="1:14" ht="15">
      <c r="A2167" t="s">
        <v>14</v>
      </c>
      <c r="B2167" t="s">
        <v>19</v>
      </c>
      <c r="C2167" t="s">
        <v>392</v>
      </c>
      <c r="D2167">
        <v>9284460962</v>
      </c>
      <c r="E2167" s="1">
        <v>44768</v>
      </c>
      <c r="F2167" s="1">
        <v>44768</v>
      </c>
      <c r="G2167">
        <v>7721536581</v>
      </c>
      <c r="H2167">
        <v>22506003</v>
      </c>
      <c r="I2167">
        <v>1573.8</v>
      </c>
      <c r="J2167" s="1">
        <v>44828</v>
      </c>
      <c r="K2167">
        <v>1290</v>
      </c>
      <c r="L2167" s="1">
        <v>44806</v>
      </c>
      <c r="M2167">
        <v>-22</v>
      </c>
      <c r="N2167">
        <f t="shared" si="33"/>
        <v>-28380</v>
      </c>
    </row>
    <row r="2168" spans="1:14" ht="15">
      <c r="A2168" t="s">
        <v>14</v>
      </c>
      <c r="B2168" t="s">
        <v>19</v>
      </c>
      <c r="C2168" t="s">
        <v>821</v>
      </c>
      <c r="D2168">
        <v>3076790645</v>
      </c>
      <c r="E2168" s="1">
        <v>44768</v>
      </c>
      <c r="F2168" s="1">
        <v>44768</v>
      </c>
      <c r="G2168">
        <v>7721720934</v>
      </c>
      <c r="H2168" t="s">
        <v>814</v>
      </c>
      <c r="I2168">
        <v>45397.18</v>
      </c>
      <c r="J2168" s="1">
        <v>44828</v>
      </c>
      <c r="K2168">
        <v>37210.8</v>
      </c>
      <c r="L2168" s="1">
        <v>44777</v>
      </c>
      <c r="M2168">
        <v>-51</v>
      </c>
      <c r="N2168">
        <f t="shared" si="33"/>
        <v>-1897750.8</v>
      </c>
    </row>
    <row r="2169" spans="1:14" ht="15">
      <c r="A2169" t="s">
        <v>14</v>
      </c>
      <c r="B2169" t="s">
        <v>19</v>
      </c>
      <c r="C2169" t="s">
        <v>914</v>
      </c>
      <c r="D2169" t="s">
        <v>915</v>
      </c>
      <c r="E2169" s="1">
        <v>44768</v>
      </c>
      <c r="F2169" s="1">
        <v>44768</v>
      </c>
      <c r="G2169">
        <v>7721744822</v>
      </c>
      <c r="H2169">
        <v>4</v>
      </c>
      <c r="I2169">
        <v>4047.86</v>
      </c>
      <c r="J2169" s="1">
        <v>44828</v>
      </c>
      <c r="K2169">
        <v>4047.86</v>
      </c>
      <c r="L2169" s="1">
        <v>44771</v>
      </c>
      <c r="M2169">
        <v>-57</v>
      </c>
      <c r="N2169">
        <f t="shared" si="33"/>
        <v>-230728.02000000002</v>
      </c>
    </row>
    <row r="2170" spans="1:14" ht="15">
      <c r="A2170" t="s">
        <v>14</v>
      </c>
      <c r="B2170" t="s">
        <v>19</v>
      </c>
      <c r="C2170" t="s">
        <v>396</v>
      </c>
      <c r="D2170">
        <v>9873140967</v>
      </c>
      <c r="E2170" s="1">
        <v>44768</v>
      </c>
      <c r="F2170" s="1">
        <v>44768</v>
      </c>
      <c r="G2170">
        <v>7722109571</v>
      </c>
      <c r="H2170">
        <v>9202203765</v>
      </c>
      <c r="I2170">
        <v>18532.8</v>
      </c>
      <c r="J2170" s="1">
        <v>44828</v>
      </c>
      <c r="K2170">
        <v>16848</v>
      </c>
      <c r="L2170" s="1">
        <v>44777</v>
      </c>
      <c r="M2170">
        <v>-51</v>
      </c>
      <c r="N2170">
        <f t="shared" si="33"/>
        <v>-859248</v>
      </c>
    </row>
    <row r="2171" spans="1:14" ht="15">
      <c r="A2171" t="s">
        <v>14</v>
      </c>
      <c r="B2171" t="s">
        <v>19</v>
      </c>
      <c r="C2171" t="s">
        <v>397</v>
      </c>
      <c r="D2171">
        <v>6522300968</v>
      </c>
      <c r="E2171" s="1">
        <v>44768</v>
      </c>
      <c r="F2171" s="1">
        <v>44768</v>
      </c>
      <c r="G2171">
        <v>7722364498</v>
      </c>
      <c r="H2171">
        <v>7000169005</v>
      </c>
      <c r="I2171">
        <v>402.6</v>
      </c>
      <c r="J2171" s="1">
        <v>44828</v>
      </c>
      <c r="K2171">
        <v>366</v>
      </c>
      <c r="L2171" s="1">
        <v>44798</v>
      </c>
      <c r="M2171">
        <v>-30</v>
      </c>
      <c r="N2171">
        <f t="shared" si="33"/>
        <v>-10980</v>
      </c>
    </row>
    <row r="2172" spans="1:14" ht="15">
      <c r="A2172" t="s">
        <v>14</v>
      </c>
      <c r="B2172" t="s">
        <v>19</v>
      </c>
      <c r="C2172" t="s">
        <v>916</v>
      </c>
      <c r="D2172">
        <v>4327730018</v>
      </c>
      <c r="E2172" s="1">
        <v>44768</v>
      </c>
      <c r="F2172" s="1">
        <v>44768</v>
      </c>
      <c r="G2172">
        <v>7722411663</v>
      </c>
      <c r="H2172" t="s">
        <v>917</v>
      </c>
      <c r="I2172">
        <v>487.51</v>
      </c>
      <c r="J2172" s="1">
        <v>44828</v>
      </c>
      <c r="K2172">
        <v>399.6</v>
      </c>
      <c r="L2172" s="1">
        <v>44806</v>
      </c>
      <c r="M2172">
        <v>-22</v>
      </c>
      <c r="N2172">
        <f t="shared" si="33"/>
        <v>-8791.2</v>
      </c>
    </row>
    <row r="2173" spans="1:14" ht="15">
      <c r="A2173" t="s">
        <v>14</v>
      </c>
      <c r="B2173" t="s">
        <v>19</v>
      </c>
      <c r="C2173" t="s">
        <v>89</v>
      </c>
      <c r="D2173">
        <v>1612890622</v>
      </c>
      <c r="E2173" s="1">
        <v>44768</v>
      </c>
      <c r="F2173" s="1">
        <v>44768</v>
      </c>
      <c r="G2173">
        <v>7722490881</v>
      </c>
      <c r="H2173" t="s">
        <v>918</v>
      </c>
      <c r="I2173">
        <v>1555.5</v>
      </c>
      <c r="J2173" s="1">
        <v>44828</v>
      </c>
      <c r="K2173">
        <v>1275</v>
      </c>
      <c r="L2173" s="1">
        <v>44810</v>
      </c>
      <c r="M2173">
        <v>-18</v>
      </c>
      <c r="N2173">
        <f t="shared" si="33"/>
        <v>-22950</v>
      </c>
    </row>
    <row r="2174" spans="1:14" ht="15">
      <c r="A2174" t="s">
        <v>14</v>
      </c>
      <c r="B2174" t="s">
        <v>19</v>
      </c>
      <c r="C2174" t="s">
        <v>89</v>
      </c>
      <c r="D2174">
        <v>1612890622</v>
      </c>
      <c r="E2174" s="1">
        <v>44768</v>
      </c>
      <c r="F2174" s="1">
        <v>44768</v>
      </c>
      <c r="G2174">
        <v>7722513232</v>
      </c>
      <c r="H2174" t="s">
        <v>919</v>
      </c>
      <c r="I2174">
        <v>1555.5</v>
      </c>
      <c r="J2174" s="1">
        <v>44828</v>
      </c>
      <c r="K2174">
        <v>1275</v>
      </c>
      <c r="L2174" s="1">
        <v>44810</v>
      </c>
      <c r="M2174">
        <v>-18</v>
      </c>
      <c r="N2174">
        <f t="shared" si="33"/>
        <v>-22950</v>
      </c>
    </row>
    <row r="2175" spans="1:14" ht="15">
      <c r="A2175" t="s">
        <v>14</v>
      </c>
      <c r="B2175" t="s">
        <v>19</v>
      </c>
      <c r="C2175" t="s">
        <v>275</v>
      </c>
      <c r="D2175">
        <v>5688870483</v>
      </c>
      <c r="E2175" s="1">
        <v>44768</v>
      </c>
      <c r="F2175" s="1">
        <v>44768</v>
      </c>
      <c r="G2175">
        <v>7722700491</v>
      </c>
      <c r="H2175">
        <v>603937</v>
      </c>
      <c r="I2175">
        <v>28000</v>
      </c>
      <c r="J2175" s="1">
        <v>44828</v>
      </c>
      <c r="K2175">
        <v>28000</v>
      </c>
      <c r="L2175" s="1">
        <v>44802</v>
      </c>
      <c r="M2175">
        <v>-26</v>
      </c>
      <c r="N2175">
        <f t="shared" si="33"/>
        <v>-728000</v>
      </c>
    </row>
    <row r="2176" spans="1:14" ht="15">
      <c r="A2176" t="s">
        <v>14</v>
      </c>
      <c r="B2176" t="s">
        <v>19</v>
      </c>
      <c r="C2176" t="s">
        <v>512</v>
      </c>
      <c r="D2176">
        <v>12572900152</v>
      </c>
      <c r="E2176" s="1">
        <v>44768</v>
      </c>
      <c r="F2176" s="1">
        <v>44768</v>
      </c>
      <c r="G2176">
        <v>7722739323</v>
      </c>
      <c r="H2176">
        <v>25865972</v>
      </c>
      <c r="I2176">
        <v>486.72</v>
      </c>
      <c r="J2176" s="1">
        <v>44828</v>
      </c>
      <c r="K2176">
        <v>468</v>
      </c>
      <c r="L2176" s="1">
        <v>44799</v>
      </c>
      <c r="M2176">
        <v>-29</v>
      </c>
      <c r="N2176">
        <f t="shared" si="33"/>
        <v>-13572</v>
      </c>
    </row>
    <row r="2177" spans="1:14" ht="15">
      <c r="A2177" t="s">
        <v>14</v>
      </c>
      <c r="B2177" t="s">
        <v>19</v>
      </c>
      <c r="C2177" t="s">
        <v>512</v>
      </c>
      <c r="D2177">
        <v>12572900152</v>
      </c>
      <c r="E2177" s="1">
        <v>44768</v>
      </c>
      <c r="F2177" s="1">
        <v>44768</v>
      </c>
      <c r="G2177">
        <v>7722756393</v>
      </c>
      <c r="H2177">
        <v>25866000</v>
      </c>
      <c r="I2177">
        <v>173.47</v>
      </c>
      <c r="J2177" s="1">
        <v>44828</v>
      </c>
      <c r="K2177">
        <v>166.8</v>
      </c>
      <c r="L2177" s="1">
        <v>44799</v>
      </c>
      <c r="M2177">
        <v>-29</v>
      </c>
      <c r="N2177">
        <f t="shared" si="33"/>
        <v>-4837.200000000001</v>
      </c>
    </row>
    <row r="2178" spans="1:14" ht="15">
      <c r="A2178" t="s">
        <v>14</v>
      </c>
      <c r="B2178" t="s">
        <v>19</v>
      </c>
      <c r="C2178" t="s">
        <v>512</v>
      </c>
      <c r="D2178">
        <v>12572900152</v>
      </c>
      <c r="E2178" s="1">
        <v>44768</v>
      </c>
      <c r="F2178" s="1">
        <v>44768</v>
      </c>
      <c r="G2178">
        <v>7722764654</v>
      </c>
      <c r="H2178">
        <v>25865983</v>
      </c>
      <c r="I2178">
        <v>486.72</v>
      </c>
      <c r="J2178" s="1">
        <v>44828</v>
      </c>
      <c r="K2178">
        <v>468</v>
      </c>
      <c r="L2178" s="1">
        <v>44799</v>
      </c>
      <c r="M2178">
        <v>-29</v>
      </c>
      <c r="N2178">
        <f t="shared" si="33"/>
        <v>-13572</v>
      </c>
    </row>
    <row r="2179" spans="1:14" ht="15">
      <c r="A2179" t="s">
        <v>14</v>
      </c>
      <c r="B2179" t="s">
        <v>19</v>
      </c>
      <c r="C2179" t="s">
        <v>512</v>
      </c>
      <c r="D2179">
        <v>12572900152</v>
      </c>
      <c r="E2179" s="1">
        <v>44768</v>
      </c>
      <c r="F2179" s="1">
        <v>44768</v>
      </c>
      <c r="G2179">
        <v>7722764777</v>
      </c>
      <c r="H2179">
        <v>25865978</v>
      </c>
      <c r="I2179">
        <v>173.47</v>
      </c>
      <c r="J2179" s="1">
        <v>44828</v>
      </c>
      <c r="K2179">
        <v>166.8</v>
      </c>
      <c r="L2179" s="1">
        <v>44799</v>
      </c>
      <c r="M2179">
        <v>-29</v>
      </c>
      <c r="N2179">
        <f t="shared" si="33"/>
        <v>-4837.200000000001</v>
      </c>
    </row>
    <row r="2180" spans="1:14" ht="15">
      <c r="A2180" t="s">
        <v>14</v>
      </c>
      <c r="B2180" t="s">
        <v>19</v>
      </c>
      <c r="C2180" t="s">
        <v>512</v>
      </c>
      <c r="D2180">
        <v>12572900152</v>
      </c>
      <c r="E2180" s="1">
        <v>44768</v>
      </c>
      <c r="F2180" s="1">
        <v>44768</v>
      </c>
      <c r="G2180">
        <v>7722765374</v>
      </c>
      <c r="H2180">
        <v>25865977</v>
      </c>
      <c r="I2180">
        <v>51.79</v>
      </c>
      <c r="J2180" s="1">
        <v>44828</v>
      </c>
      <c r="K2180">
        <v>49.8</v>
      </c>
      <c r="L2180" s="1">
        <v>44799</v>
      </c>
      <c r="M2180">
        <v>-29</v>
      </c>
      <c r="N2180">
        <f t="shared" si="33"/>
        <v>-1444.1999999999998</v>
      </c>
    </row>
    <row r="2181" spans="1:14" ht="15">
      <c r="A2181" t="s">
        <v>14</v>
      </c>
      <c r="B2181" t="s">
        <v>19</v>
      </c>
      <c r="C2181" t="s">
        <v>512</v>
      </c>
      <c r="D2181">
        <v>12572900152</v>
      </c>
      <c r="E2181" s="1">
        <v>44768</v>
      </c>
      <c r="F2181" s="1">
        <v>44768</v>
      </c>
      <c r="G2181">
        <v>7722769216</v>
      </c>
      <c r="H2181">
        <v>25865973</v>
      </c>
      <c r="I2181">
        <v>51.79</v>
      </c>
      <c r="J2181" s="1">
        <v>44828</v>
      </c>
      <c r="K2181">
        <v>49.8</v>
      </c>
      <c r="L2181" s="1">
        <v>44799</v>
      </c>
      <c r="M2181">
        <v>-29</v>
      </c>
      <c r="N2181">
        <f t="shared" si="33"/>
        <v>-1444.1999999999998</v>
      </c>
    </row>
    <row r="2182" spans="1:14" ht="15">
      <c r="A2182" t="s">
        <v>14</v>
      </c>
      <c r="B2182" t="s">
        <v>19</v>
      </c>
      <c r="C2182" t="s">
        <v>920</v>
      </c>
      <c r="D2182">
        <v>1990200170</v>
      </c>
      <c r="E2182" s="1">
        <v>44768</v>
      </c>
      <c r="F2182" s="1">
        <v>44768</v>
      </c>
      <c r="G2182">
        <v>7723317236</v>
      </c>
      <c r="H2182" t="s">
        <v>921</v>
      </c>
      <c r="I2182">
        <v>604.14</v>
      </c>
      <c r="J2182" s="1">
        <v>44828</v>
      </c>
      <c r="K2182">
        <v>495.2</v>
      </c>
      <c r="L2182" s="1">
        <v>44806</v>
      </c>
      <c r="M2182">
        <v>-22</v>
      </c>
      <c r="N2182">
        <f aca="true" t="shared" si="34" ref="N2182:N2245">M2182*K2182</f>
        <v>-10894.4</v>
      </c>
    </row>
    <row r="2183" spans="1:14" ht="15">
      <c r="A2183" t="s">
        <v>14</v>
      </c>
      <c r="B2183" t="s">
        <v>19</v>
      </c>
      <c r="C2183" t="s">
        <v>369</v>
      </c>
      <c r="D2183">
        <v>784230872</v>
      </c>
      <c r="E2183" s="1">
        <v>44768</v>
      </c>
      <c r="F2183" s="1">
        <v>44768</v>
      </c>
      <c r="G2183">
        <v>7723597017</v>
      </c>
      <c r="H2183" t="s">
        <v>922</v>
      </c>
      <c r="I2183">
        <v>212.28</v>
      </c>
      <c r="J2183" s="1">
        <v>44828</v>
      </c>
      <c r="K2183">
        <v>174</v>
      </c>
      <c r="L2183" s="1">
        <v>44798</v>
      </c>
      <c r="M2183">
        <v>-30</v>
      </c>
      <c r="N2183">
        <f t="shared" si="34"/>
        <v>-5220</v>
      </c>
    </row>
    <row r="2184" spans="1:14" ht="15">
      <c r="A2184" t="s">
        <v>14</v>
      </c>
      <c r="B2184" t="s">
        <v>19</v>
      </c>
      <c r="C2184" t="s">
        <v>821</v>
      </c>
      <c r="D2184">
        <v>3076790645</v>
      </c>
      <c r="E2184" s="1">
        <v>44768</v>
      </c>
      <c r="F2184" s="1">
        <v>44768</v>
      </c>
      <c r="G2184">
        <v>7723656662</v>
      </c>
      <c r="H2184" t="s">
        <v>923</v>
      </c>
      <c r="I2184">
        <v>2915.8</v>
      </c>
      <c r="J2184" s="1">
        <v>44828</v>
      </c>
      <c r="K2184">
        <v>2390</v>
      </c>
      <c r="L2184" s="1">
        <v>44777</v>
      </c>
      <c r="M2184">
        <v>-51</v>
      </c>
      <c r="N2184">
        <f t="shared" si="34"/>
        <v>-121890</v>
      </c>
    </row>
    <row r="2185" spans="1:14" ht="15">
      <c r="A2185" t="s">
        <v>14</v>
      </c>
      <c r="B2185" t="s">
        <v>19</v>
      </c>
      <c r="C2185" t="s">
        <v>757</v>
      </c>
      <c r="D2185">
        <v>1688290624</v>
      </c>
      <c r="E2185" s="1">
        <v>44768</v>
      </c>
      <c r="F2185" s="1">
        <v>44768</v>
      </c>
      <c r="G2185">
        <v>7723833713</v>
      </c>
      <c r="H2185">
        <v>8</v>
      </c>
      <c r="I2185">
        <v>4850</v>
      </c>
      <c r="J2185" s="1">
        <v>44828</v>
      </c>
      <c r="K2185">
        <v>4850</v>
      </c>
      <c r="L2185" s="1">
        <v>44777</v>
      </c>
      <c r="M2185">
        <v>-51</v>
      </c>
      <c r="N2185">
        <f t="shared" si="34"/>
        <v>-247350</v>
      </c>
    </row>
    <row r="2186" spans="1:14" ht="15">
      <c r="A2186" t="s">
        <v>14</v>
      </c>
      <c r="B2186" t="s">
        <v>19</v>
      </c>
      <c r="C2186" t="s">
        <v>390</v>
      </c>
      <c r="D2186">
        <v>5155791212</v>
      </c>
      <c r="E2186" s="1">
        <v>44768</v>
      </c>
      <c r="F2186" s="1">
        <v>44768</v>
      </c>
      <c r="G2186">
        <v>7723859723</v>
      </c>
      <c r="H2186" t="s">
        <v>924</v>
      </c>
      <c r="I2186">
        <v>5609.56</v>
      </c>
      <c r="J2186" s="1">
        <v>44828</v>
      </c>
      <c r="K2186">
        <v>4598</v>
      </c>
      <c r="L2186" s="1">
        <v>44799</v>
      </c>
      <c r="M2186">
        <v>-29</v>
      </c>
      <c r="N2186">
        <f t="shared" si="34"/>
        <v>-133342</v>
      </c>
    </row>
    <row r="2187" spans="1:14" ht="15">
      <c r="A2187" t="s">
        <v>14</v>
      </c>
      <c r="B2187" t="s">
        <v>19</v>
      </c>
      <c r="C2187" t="s">
        <v>719</v>
      </c>
      <c r="D2187">
        <v>310180351</v>
      </c>
      <c r="E2187" s="1">
        <v>44768</v>
      </c>
      <c r="F2187" s="1">
        <v>44768</v>
      </c>
      <c r="G2187">
        <v>7724273575</v>
      </c>
      <c r="H2187">
        <v>9129013887</v>
      </c>
      <c r="I2187">
        <v>6706.75</v>
      </c>
      <c r="J2187" s="1">
        <v>44828</v>
      </c>
      <c r="K2187">
        <v>5497.34</v>
      </c>
      <c r="L2187" s="1">
        <v>44777</v>
      </c>
      <c r="M2187">
        <v>-51</v>
      </c>
      <c r="N2187">
        <f t="shared" si="34"/>
        <v>-280364.34</v>
      </c>
    </row>
    <row r="2188" spans="1:14" ht="15">
      <c r="A2188" t="s">
        <v>14</v>
      </c>
      <c r="B2188" t="s">
        <v>19</v>
      </c>
      <c r="C2188" t="s">
        <v>578</v>
      </c>
      <c r="D2188">
        <v>759430267</v>
      </c>
      <c r="E2188" s="1">
        <v>44768</v>
      </c>
      <c r="F2188" s="1">
        <v>44768</v>
      </c>
      <c r="G2188">
        <v>7724285903</v>
      </c>
      <c r="H2188">
        <v>2246146</v>
      </c>
      <c r="I2188">
        <v>3588</v>
      </c>
      <c r="J2188" s="1">
        <v>44828</v>
      </c>
      <c r="K2188">
        <v>3450</v>
      </c>
      <c r="L2188" s="1">
        <v>44802</v>
      </c>
      <c r="M2188">
        <v>-26</v>
      </c>
      <c r="N2188">
        <f t="shared" si="34"/>
        <v>-89700</v>
      </c>
    </row>
    <row r="2189" spans="1:14" ht="15">
      <c r="A2189" t="s">
        <v>14</v>
      </c>
      <c r="B2189" t="s">
        <v>19</v>
      </c>
      <c r="C2189" t="s">
        <v>375</v>
      </c>
      <c r="D2189">
        <v>1835220482</v>
      </c>
      <c r="E2189" s="1">
        <v>44768</v>
      </c>
      <c r="F2189" s="1">
        <v>44768</v>
      </c>
      <c r="G2189">
        <v>7724294558</v>
      </c>
      <c r="H2189" t="s">
        <v>925</v>
      </c>
      <c r="I2189">
        <v>854</v>
      </c>
      <c r="J2189" s="1">
        <v>44828</v>
      </c>
      <c r="K2189">
        <v>700</v>
      </c>
      <c r="L2189" s="1">
        <v>44805</v>
      </c>
      <c r="M2189">
        <v>-23</v>
      </c>
      <c r="N2189">
        <f t="shared" si="34"/>
        <v>-16100</v>
      </c>
    </row>
    <row r="2190" spans="1:14" ht="15">
      <c r="A2190" t="s">
        <v>14</v>
      </c>
      <c r="B2190" t="s">
        <v>19</v>
      </c>
      <c r="C2190" t="s">
        <v>48</v>
      </c>
      <c r="D2190">
        <v>1316780426</v>
      </c>
      <c r="E2190" s="1">
        <v>44768</v>
      </c>
      <c r="F2190" s="1">
        <v>44768</v>
      </c>
      <c r="G2190">
        <v>7724439947</v>
      </c>
      <c r="H2190" t="s">
        <v>926</v>
      </c>
      <c r="I2190">
        <v>1921.5</v>
      </c>
      <c r="J2190" s="1">
        <v>44828</v>
      </c>
      <c r="K2190">
        <v>1575</v>
      </c>
      <c r="L2190" s="1">
        <v>44776</v>
      </c>
      <c r="M2190">
        <v>-52</v>
      </c>
      <c r="N2190">
        <f t="shared" si="34"/>
        <v>-81900</v>
      </c>
    </row>
    <row r="2191" spans="1:14" ht="15">
      <c r="A2191" t="s">
        <v>14</v>
      </c>
      <c r="B2191" t="s">
        <v>19</v>
      </c>
      <c r="C2191" t="s">
        <v>48</v>
      </c>
      <c r="D2191">
        <v>1316780426</v>
      </c>
      <c r="E2191" s="1">
        <v>44768</v>
      </c>
      <c r="F2191" s="1">
        <v>44768</v>
      </c>
      <c r="G2191">
        <v>7724439981</v>
      </c>
      <c r="H2191" t="s">
        <v>927</v>
      </c>
      <c r="I2191">
        <v>43.92</v>
      </c>
      <c r="J2191" s="1">
        <v>44828</v>
      </c>
      <c r="K2191">
        <v>36</v>
      </c>
      <c r="L2191" s="1">
        <v>44776</v>
      </c>
      <c r="M2191">
        <v>-52</v>
      </c>
      <c r="N2191">
        <f t="shared" si="34"/>
        <v>-1872</v>
      </c>
    </row>
    <row r="2192" spans="1:14" ht="15">
      <c r="A2192" t="s">
        <v>14</v>
      </c>
      <c r="B2192" t="s">
        <v>19</v>
      </c>
      <c r="C2192" t="s">
        <v>48</v>
      </c>
      <c r="D2192">
        <v>1316780426</v>
      </c>
      <c r="E2192" s="1">
        <v>44768</v>
      </c>
      <c r="F2192" s="1">
        <v>44768</v>
      </c>
      <c r="G2192">
        <v>7724440172</v>
      </c>
      <c r="H2192" t="s">
        <v>928</v>
      </c>
      <c r="I2192">
        <v>1610.86</v>
      </c>
      <c r="J2192" s="1">
        <v>44828</v>
      </c>
      <c r="K2192">
        <v>1320.38</v>
      </c>
      <c r="L2192" s="1">
        <v>44776</v>
      </c>
      <c r="M2192">
        <v>-52</v>
      </c>
      <c r="N2192">
        <f t="shared" si="34"/>
        <v>-68659.76000000001</v>
      </c>
    </row>
    <row r="2193" spans="1:14" ht="15">
      <c r="A2193" t="s">
        <v>14</v>
      </c>
      <c r="B2193" t="s">
        <v>19</v>
      </c>
      <c r="C2193" t="s">
        <v>48</v>
      </c>
      <c r="D2193">
        <v>1316780426</v>
      </c>
      <c r="E2193" s="1">
        <v>44768</v>
      </c>
      <c r="F2193" s="1">
        <v>44768</v>
      </c>
      <c r="G2193">
        <v>7724443368</v>
      </c>
      <c r="H2193" t="s">
        <v>929</v>
      </c>
      <c r="I2193">
        <v>334.77</v>
      </c>
      <c r="J2193" s="1">
        <v>44828</v>
      </c>
      <c r="K2193">
        <v>274.4</v>
      </c>
      <c r="L2193" s="1">
        <v>44776</v>
      </c>
      <c r="M2193">
        <v>-52</v>
      </c>
      <c r="N2193">
        <f t="shared" si="34"/>
        <v>-14268.8</v>
      </c>
    </row>
    <row r="2194" spans="1:14" ht="15">
      <c r="A2194" t="s">
        <v>14</v>
      </c>
      <c r="B2194" t="s">
        <v>19</v>
      </c>
      <c r="C2194" t="s">
        <v>48</v>
      </c>
      <c r="D2194">
        <v>1316780426</v>
      </c>
      <c r="E2194" s="1">
        <v>44768</v>
      </c>
      <c r="F2194" s="1">
        <v>44768</v>
      </c>
      <c r="G2194">
        <v>7724443461</v>
      </c>
      <c r="H2194" t="s">
        <v>930</v>
      </c>
      <c r="I2194">
        <v>1004.18</v>
      </c>
      <c r="J2194" s="1">
        <v>44828</v>
      </c>
      <c r="K2194">
        <v>823.1</v>
      </c>
      <c r="L2194" s="1">
        <v>44776</v>
      </c>
      <c r="M2194">
        <v>-52</v>
      </c>
      <c r="N2194">
        <f t="shared" si="34"/>
        <v>-42801.200000000004</v>
      </c>
    </row>
    <row r="2195" spans="1:14" ht="15">
      <c r="A2195" t="s">
        <v>14</v>
      </c>
      <c r="B2195" t="s">
        <v>19</v>
      </c>
      <c r="C2195" t="s">
        <v>931</v>
      </c>
      <c r="D2195" t="s">
        <v>932</v>
      </c>
      <c r="E2195" s="1">
        <v>44768</v>
      </c>
      <c r="F2195" s="1">
        <v>44768</v>
      </c>
      <c r="G2195">
        <v>7724493409</v>
      </c>
      <c r="H2195" t="s">
        <v>933</v>
      </c>
      <c r="I2195">
        <v>1464</v>
      </c>
      <c r="J2195" s="1">
        <v>44828</v>
      </c>
      <c r="K2195">
        <v>1200</v>
      </c>
      <c r="L2195" s="1">
        <v>44770</v>
      </c>
      <c r="M2195">
        <v>-58</v>
      </c>
      <c r="N2195">
        <f t="shared" si="34"/>
        <v>-69600</v>
      </c>
    </row>
    <row r="2196" spans="1:14" ht="15">
      <c r="A2196" t="s">
        <v>14</v>
      </c>
      <c r="B2196" t="s">
        <v>19</v>
      </c>
      <c r="C2196" t="s">
        <v>651</v>
      </c>
      <c r="D2196">
        <v>5529750639</v>
      </c>
      <c r="E2196" s="1">
        <v>44768</v>
      </c>
      <c r="F2196" s="1">
        <v>44768</v>
      </c>
      <c r="G2196">
        <v>7724503399</v>
      </c>
      <c r="H2196">
        <v>3507</v>
      </c>
      <c r="I2196">
        <v>19005.66</v>
      </c>
      <c r="J2196" s="1">
        <v>44828</v>
      </c>
      <c r="K2196">
        <v>15578.41</v>
      </c>
      <c r="L2196" s="1">
        <v>44804</v>
      </c>
      <c r="M2196">
        <v>-24</v>
      </c>
      <c r="N2196">
        <f t="shared" si="34"/>
        <v>-373881.83999999997</v>
      </c>
    </row>
    <row r="2197" spans="1:14" ht="15">
      <c r="A2197" t="s">
        <v>14</v>
      </c>
      <c r="B2197" t="s">
        <v>19</v>
      </c>
      <c r="C2197" t="s">
        <v>404</v>
      </c>
      <c r="D2197">
        <v>1409770631</v>
      </c>
      <c r="E2197" s="1">
        <v>44768</v>
      </c>
      <c r="F2197" s="1">
        <v>44768</v>
      </c>
      <c r="G2197">
        <v>7724747058</v>
      </c>
      <c r="H2197" t="s">
        <v>934</v>
      </c>
      <c r="I2197">
        <v>2777.25</v>
      </c>
      <c r="J2197" s="1">
        <v>44828</v>
      </c>
      <c r="K2197">
        <v>2645</v>
      </c>
      <c r="L2197" s="1">
        <v>44799</v>
      </c>
      <c r="M2197">
        <v>-29</v>
      </c>
      <c r="N2197">
        <f t="shared" si="34"/>
        <v>-76705</v>
      </c>
    </row>
    <row r="2198" spans="1:14" ht="15">
      <c r="A2198" t="s">
        <v>14</v>
      </c>
      <c r="B2198" t="s">
        <v>19</v>
      </c>
      <c r="C2198" t="s">
        <v>935</v>
      </c>
      <c r="D2198">
        <v>2513140646</v>
      </c>
      <c r="E2198" s="1">
        <v>44768</v>
      </c>
      <c r="F2198" s="1">
        <v>44768</v>
      </c>
      <c r="G2198">
        <v>7725129772</v>
      </c>
      <c r="H2198">
        <v>112</v>
      </c>
      <c r="I2198">
        <v>6984.5</v>
      </c>
      <c r="J2198" s="1">
        <v>44828</v>
      </c>
      <c r="K2198">
        <v>5725</v>
      </c>
      <c r="L2198" s="1">
        <v>44805</v>
      </c>
      <c r="M2198">
        <v>-23</v>
      </c>
      <c r="N2198">
        <f t="shared" si="34"/>
        <v>-131675</v>
      </c>
    </row>
    <row r="2199" spans="1:14" ht="15">
      <c r="A2199" t="s">
        <v>14</v>
      </c>
      <c r="B2199" t="s">
        <v>19</v>
      </c>
      <c r="C2199" t="s">
        <v>299</v>
      </c>
      <c r="D2199">
        <v>11491260961</v>
      </c>
      <c r="E2199" s="1">
        <v>44768</v>
      </c>
      <c r="F2199" s="1">
        <v>44768</v>
      </c>
      <c r="G2199">
        <v>7725169203</v>
      </c>
      <c r="H2199" t="s">
        <v>936</v>
      </c>
      <c r="I2199">
        <v>4919.04</v>
      </c>
      <c r="J2199" s="1">
        <v>44828</v>
      </c>
      <c r="K2199">
        <v>4032</v>
      </c>
      <c r="L2199" s="1">
        <v>44783</v>
      </c>
      <c r="M2199">
        <v>-45</v>
      </c>
      <c r="N2199">
        <f t="shared" si="34"/>
        <v>-181440</v>
      </c>
    </row>
    <row r="2200" spans="1:14" ht="15">
      <c r="A2200" t="s">
        <v>14</v>
      </c>
      <c r="B2200" t="s">
        <v>19</v>
      </c>
      <c r="C2200" t="s">
        <v>191</v>
      </c>
      <c r="D2200">
        <v>803890151</v>
      </c>
      <c r="E2200" s="1">
        <v>44768</v>
      </c>
      <c r="F2200" s="1">
        <v>44768</v>
      </c>
      <c r="G2200">
        <v>7725640351</v>
      </c>
      <c r="H2200">
        <v>222051149</v>
      </c>
      <c r="I2200">
        <v>146.4</v>
      </c>
      <c r="J2200" s="1">
        <v>44828</v>
      </c>
      <c r="K2200">
        <v>120</v>
      </c>
      <c r="L2200" s="1">
        <v>44798</v>
      </c>
      <c r="M2200">
        <v>-30</v>
      </c>
      <c r="N2200">
        <f t="shared" si="34"/>
        <v>-3600</v>
      </c>
    </row>
    <row r="2201" spans="1:14" ht="15">
      <c r="A2201" t="s">
        <v>14</v>
      </c>
      <c r="B2201" t="s">
        <v>19</v>
      </c>
      <c r="C2201" t="s">
        <v>150</v>
      </c>
      <c r="D2201">
        <v>9238800156</v>
      </c>
      <c r="E2201" s="1">
        <v>44768</v>
      </c>
      <c r="F2201" s="1">
        <v>44768</v>
      </c>
      <c r="G2201">
        <v>7725658161</v>
      </c>
      <c r="H2201">
        <v>1209289940</v>
      </c>
      <c r="I2201">
        <v>655.28</v>
      </c>
      <c r="J2201" s="1">
        <v>44828</v>
      </c>
      <c r="K2201">
        <v>630.08</v>
      </c>
      <c r="L2201" s="1">
        <v>44777</v>
      </c>
      <c r="M2201">
        <v>-51</v>
      </c>
      <c r="N2201">
        <f t="shared" si="34"/>
        <v>-32134.08</v>
      </c>
    </row>
    <row r="2202" spans="1:14" ht="15">
      <c r="A2202" t="s">
        <v>14</v>
      </c>
      <c r="B2202" t="s">
        <v>19</v>
      </c>
      <c r="C2202" t="s">
        <v>218</v>
      </c>
      <c r="D2202">
        <v>11206730159</v>
      </c>
      <c r="E2202" s="1">
        <v>44768</v>
      </c>
      <c r="F2202" s="1">
        <v>44768</v>
      </c>
      <c r="G2202">
        <v>7725660374</v>
      </c>
      <c r="H2202">
        <v>7172121166</v>
      </c>
      <c r="I2202">
        <v>607.56</v>
      </c>
      <c r="J2202" s="1">
        <v>44828</v>
      </c>
      <c r="K2202">
        <v>498</v>
      </c>
      <c r="L2202" s="1">
        <v>44799</v>
      </c>
      <c r="M2202">
        <v>-29</v>
      </c>
      <c r="N2202">
        <f t="shared" si="34"/>
        <v>-14442</v>
      </c>
    </row>
    <row r="2203" spans="1:14" ht="15">
      <c r="A2203" t="s">
        <v>14</v>
      </c>
      <c r="B2203" t="s">
        <v>19</v>
      </c>
      <c r="C2203" t="s">
        <v>191</v>
      </c>
      <c r="D2203">
        <v>803890151</v>
      </c>
      <c r="E2203" s="1">
        <v>44768</v>
      </c>
      <c r="F2203" s="1">
        <v>44768</v>
      </c>
      <c r="G2203">
        <v>7725792946</v>
      </c>
      <c r="H2203">
        <v>222051150</v>
      </c>
      <c r="I2203">
        <v>252.3</v>
      </c>
      <c r="J2203" s="1">
        <v>44828</v>
      </c>
      <c r="K2203">
        <v>206.8</v>
      </c>
      <c r="L2203" s="1">
        <v>44798</v>
      </c>
      <c r="M2203">
        <v>-30</v>
      </c>
      <c r="N2203">
        <f t="shared" si="34"/>
        <v>-6204</v>
      </c>
    </row>
    <row r="2204" spans="1:14" ht="15">
      <c r="A2204" t="s">
        <v>14</v>
      </c>
      <c r="B2204" t="s">
        <v>19</v>
      </c>
      <c r="C2204" t="s">
        <v>150</v>
      </c>
      <c r="D2204">
        <v>9238800156</v>
      </c>
      <c r="E2204" s="1">
        <v>44768</v>
      </c>
      <c r="F2204" s="1">
        <v>44768</v>
      </c>
      <c r="G2204">
        <v>7726075009</v>
      </c>
      <c r="H2204">
        <v>1209290915</v>
      </c>
      <c r="I2204">
        <v>1040</v>
      </c>
      <c r="J2204" s="1">
        <v>44828</v>
      </c>
      <c r="K2204">
        <v>1000</v>
      </c>
      <c r="L2204" s="1">
        <v>44799</v>
      </c>
      <c r="M2204">
        <v>-29</v>
      </c>
      <c r="N2204">
        <f t="shared" si="34"/>
        <v>-29000</v>
      </c>
    </row>
    <row r="2205" spans="1:14" ht="15">
      <c r="A2205" t="s">
        <v>14</v>
      </c>
      <c r="B2205" t="s">
        <v>19</v>
      </c>
      <c r="C2205" t="s">
        <v>506</v>
      </c>
      <c r="D2205">
        <v>3296950151</v>
      </c>
      <c r="E2205" s="1">
        <v>44769</v>
      </c>
      <c r="F2205" s="1">
        <v>44769</v>
      </c>
      <c r="G2205">
        <v>7726118678</v>
      </c>
      <c r="H2205">
        <v>2022000010027490</v>
      </c>
      <c r="I2205">
        <v>4851.09</v>
      </c>
      <c r="J2205" s="1">
        <v>44829</v>
      </c>
      <c r="K2205">
        <v>4410.08</v>
      </c>
      <c r="L2205" s="1">
        <v>44799</v>
      </c>
      <c r="M2205">
        <v>-30</v>
      </c>
      <c r="N2205">
        <f t="shared" si="34"/>
        <v>-132302.4</v>
      </c>
    </row>
    <row r="2206" spans="1:14" ht="15">
      <c r="A2206" t="s">
        <v>14</v>
      </c>
      <c r="B2206" t="s">
        <v>19</v>
      </c>
      <c r="C2206" t="s">
        <v>215</v>
      </c>
      <c r="D2206">
        <v>100190610</v>
      </c>
      <c r="E2206" s="1">
        <v>44769</v>
      </c>
      <c r="F2206" s="1">
        <v>44769</v>
      </c>
      <c r="G2206">
        <v>7726142904</v>
      </c>
      <c r="H2206">
        <v>9546897334</v>
      </c>
      <c r="I2206">
        <v>2375.34</v>
      </c>
      <c r="J2206" s="1">
        <v>44829</v>
      </c>
      <c r="K2206">
        <v>1947</v>
      </c>
      <c r="L2206" s="1">
        <v>44802</v>
      </c>
      <c r="M2206">
        <v>-27</v>
      </c>
      <c r="N2206">
        <f t="shared" si="34"/>
        <v>-52569</v>
      </c>
    </row>
    <row r="2207" spans="1:14" ht="15">
      <c r="A2207" t="s">
        <v>14</v>
      </c>
      <c r="B2207" t="s">
        <v>19</v>
      </c>
      <c r="C2207" t="s">
        <v>285</v>
      </c>
      <c r="D2207">
        <v>93027710016</v>
      </c>
      <c r="E2207" s="1">
        <v>44769</v>
      </c>
      <c r="F2207" s="1">
        <v>44769</v>
      </c>
      <c r="G2207">
        <v>7726402365</v>
      </c>
      <c r="H2207" t="s">
        <v>937</v>
      </c>
      <c r="I2207">
        <v>13486.12</v>
      </c>
      <c r="J2207" s="1">
        <v>44829</v>
      </c>
      <c r="K2207">
        <v>11054.2</v>
      </c>
      <c r="L2207" s="1">
        <v>44830</v>
      </c>
      <c r="M2207">
        <v>1</v>
      </c>
      <c r="N2207">
        <f t="shared" si="34"/>
        <v>11054.2</v>
      </c>
    </row>
    <row r="2208" spans="1:14" ht="15">
      <c r="A2208" t="s">
        <v>14</v>
      </c>
      <c r="B2208" t="s">
        <v>19</v>
      </c>
      <c r="C2208" t="s">
        <v>470</v>
      </c>
      <c r="D2208">
        <v>11264670156</v>
      </c>
      <c r="E2208" s="1">
        <v>44769</v>
      </c>
      <c r="F2208" s="1">
        <v>44769</v>
      </c>
      <c r="G2208">
        <v>7726859245</v>
      </c>
      <c r="H2208" t="s">
        <v>938</v>
      </c>
      <c r="I2208">
        <v>3452.8</v>
      </c>
      <c r="J2208" s="1">
        <v>44829</v>
      </c>
      <c r="K2208">
        <v>3320</v>
      </c>
      <c r="L2208" s="1">
        <v>44798</v>
      </c>
      <c r="M2208">
        <v>-31</v>
      </c>
      <c r="N2208">
        <f t="shared" si="34"/>
        <v>-102920</v>
      </c>
    </row>
    <row r="2209" spans="1:14" ht="15">
      <c r="A2209" t="s">
        <v>14</v>
      </c>
      <c r="B2209" t="s">
        <v>19</v>
      </c>
      <c r="C2209" t="s">
        <v>400</v>
      </c>
      <c r="D2209">
        <v>5526631006</v>
      </c>
      <c r="E2209" s="1">
        <v>44769</v>
      </c>
      <c r="F2209" s="1">
        <v>44769</v>
      </c>
      <c r="G2209">
        <v>7727117258</v>
      </c>
      <c r="H2209" t="s">
        <v>939</v>
      </c>
      <c r="I2209">
        <v>567</v>
      </c>
      <c r="J2209" s="1">
        <v>44829</v>
      </c>
      <c r="K2209">
        <v>540</v>
      </c>
      <c r="L2209" s="1">
        <v>44809</v>
      </c>
      <c r="M2209">
        <v>-20</v>
      </c>
      <c r="N2209">
        <f t="shared" si="34"/>
        <v>-10800</v>
      </c>
    </row>
    <row r="2210" spans="1:14" ht="15">
      <c r="A2210" t="s">
        <v>14</v>
      </c>
      <c r="B2210" t="s">
        <v>19</v>
      </c>
      <c r="C2210" t="s">
        <v>312</v>
      </c>
      <c r="D2210">
        <v>856750153</v>
      </c>
      <c r="E2210" s="1">
        <v>44769</v>
      </c>
      <c r="F2210" s="1">
        <v>44769</v>
      </c>
      <c r="G2210">
        <v>7727491570</v>
      </c>
      <c r="H2210">
        <v>920588944</v>
      </c>
      <c r="I2210">
        <v>18375</v>
      </c>
      <c r="J2210" s="1">
        <v>44829</v>
      </c>
      <c r="K2210">
        <v>17500</v>
      </c>
      <c r="L2210" s="1">
        <v>44804</v>
      </c>
      <c r="M2210">
        <v>-25</v>
      </c>
      <c r="N2210">
        <f t="shared" si="34"/>
        <v>-437500</v>
      </c>
    </row>
    <row r="2211" spans="1:14" ht="15">
      <c r="A2211" t="s">
        <v>14</v>
      </c>
      <c r="B2211" t="s">
        <v>19</v>
      </c>
      <c r="C2211" t="s">
        <v>386</v>
      </c>
      <c r="D2211">
        <v>4185110154</v>
      </c>
      <c r="E2211" s="1">
        <v>44769</v>
      </c>
      <c r="F2211" s="1">
        <v>44769</v>
      </c>
      <c r="G2211">
        <v>7728324279</v>
      </c>
      <c r="H2211">
        <v>2022043429</v>
      </c>
      <c r="I2211">
        <v>9683.81</v>
      </c>
      <c r="J2211" s="1">
        <v>44829</v>
      </c>
      <c r="K2211">
        <v>7937.55</v>
      </c>
      <c r="L2211" s="1">
        <v>44816</v>
      </c>
      <c r="M2211">
        <v>-13</v>
      </c>
      <c r="N2211">
        <f t="shared" si="34"/>
        <v>-103188.15000000001</v>
      </c>
    </row>
    <row r="2212" spans="1:14" ht="15">
      <c r="A2212" t="s">
        <v>14</v>
      </c>
      <c r="B2212" t="s">
        <v>19</v>
      </c>
      <c r="C2212" t="s">
        <v>386</v>
      </c>
      <c r="D2212">
        <v>4185110154</v>
      </c>
      <c r="E2212" s="1">
        <v>44769</v>
      </c>
      <c r="F2212" s="1">
        <v>44769</v>
      </c>
      <c r="G2212">
        <v>7728324922</v>
      </c>
      <c r="H2212">
        <v>2022043525</v>
      </c>
      <c r="I2212">
        <v>8.42</v>
      </c>
      <c r="J2212" s="1">
        <v>44829</v>
      </c>
      <c r="K2212">
        <v>6.9</v>
      </c>
      <c r="L2212" s="1">
        <v>44816</v>
      </c>
      <c r="M2212">
        <v>-13</v>
      </c>
      <c r="N2212">
        <f t="shared" si="34"/>
        <v>-89.7</v>
      </c>
    </row>
    <row r="2213" spans="1:14" ht="15">
      <c r="A2213" t="s">
        <v>14</v>
      </c>
      <c r="B2213" t="s">
        <v>19</v>
      </c>
      <c r="C2213" t="s">
        <v>386</v>
      </c>
      <c r="D2213">
        <v>4185110154</v>
      </c>
      <c r="E2213" s="1">
        <v>44769</v>
      </c>
      <c r="F2213" s="1">
        <v>44769</v>
      </c>
      <c r="G2213">
        <v>7728325654</v>
      </c>
      <c r="H2213">
        <v>2022043432</v>
      </c>
      <c r="I2213">
        <v>3409.29</v>
      </c>
      <c r="J2213" s="1">
        <v>44829</v>
      </c>
      <c r="K2213">
        <v>2794.5</v>
      </c>
      <c r="L2213" s="1">
        <v>44816</v>
      </c>
      <c r="M2213">
        <v>-13</v>
      </c>
      <c r="N2213">
        <f t="shared" si="34"/>
        <v>-36328.5</v>
      </c>
    </row>
    <row r="2214" spans="1:14" ht="15">
      <c r="A2214" t="s">
        <v>14</v>
      </c>
      <c r="B2214" t="s">
        <v>19</v>
      </c>
      <c r="C2214" t="s">
        <v>386</v>
      </c>
      <c r="D2214">
        <v>4185110154</v>
      </c>
      <c r="E2214" s="1">
        <v>44769</v>
      </c>
      <c r="F2214" s="1">
        <v>44769</v>
      </c>
      <c r="G2214">
        <v>7728340293</v>
      </c>
      <c r="H2214">
        <v>2022043714</v>
      </c>
      <c r="I2214">
        <v>6.1</v>
      </c>
      <c r="J2214" s="1">
        <v>44829</v>
      </c>
      <c r="K2214">
        <v>5</v>
      </c>
      <c r="L2214" s="1">
        <v>44816</v>
      </c>
      <c r="M2214">
        <v>-13</v>
      </c>
      <c r="N2214">
        <f t="shared" si="34"/>
        <v>-65</v>
      </c>
    </row>
    <row r="2215" spans="1:14" ht="15">
      <c r="A2215" t="s">
        <v>14</v>
      </c>
      <c r="B2215" t="s">
        <v>19</v>
      </c>
      <c r="C2215" t="s">
        <v>386</v>
      </c>
      <c r="D2215">
        <v>4185110154</v>
      </c>
      <c r="E2215" s="1">
        <v>44769</v>
      </c>
      <c r="F2215" s="1">
        <v>44769</v>
      </c>
      <c r="G2215">
        <v>7728342886</v>
      </c>
      <c r="H2215">
        <v>2022043731</v>
      </c>
      <c r="I2215">
        <v>3586.86</v>
      </c>
      <c r="J2215" s="1">
        <v>44829</v>
      </c>
      <c r="K2215">
        <v>2940.05</v>
      </c>
      <c r="L2215" s="1">
        <v>44824</v>
      </c>
      <c r="M2215">
        <v>-5</v>
      </c>
      <c r="N2215">
        <f t="shared" si="34"/>
        <v>-14700.25</v>
      </c>
    </row>
    <row r="2216" spans="1:14" ht="15">
      <c r="A2216" t="s">
        <v>14</v>
      </c>
      <c r="B2216" t="s">
        <v>19</v>
      </c>
      <c r="C2216" t="s">
        <v>88</v>
      </c>
      <c r="D2216">
        <v>4785851009</v>
      </c>
      <c r="E2216" s="1">
        <v>44769</v>
      </c>
      <c r="F2216" s="1">
        <v>44769</v>
      </c>
      <c r="G2216">
        <v>7728790017</v>
      </c>
      <c r="H2216">
        <v>1011346009</v>
      </c>
      <c r="I2216">
        <v>1952</v>
      </c>
      <c r="J2216" s="1">
        <v>44829</v>
      </c>
      <c r="K2216">
        <v>1600</v>
      </c>
      <c r="L2216" s="1">
        <v>44798</v>
      </c>
      <c r="M2216">
        <v>-31</v>
      </c>
      <c r="N2216">
        <f t="shared" si="34"/>
        <v>-49600</v>
      </c>
    </row>
    <row r="2217" spans="1:14" ht="15">
      <c r="A2217" t="s">
        <v>14</v>
      </c>
      <c r="B2217" t="s">
        <v>19</v>
      </c>
      <c r="C2217" t="s">
        <v>248</v>
      </c>
      <c r="D2217">
        <v>248660599</v>
      </c>
      <c r="E2217" s="1">
        <v>44769</v>
      </c>
      <c r="F2217" s="1">
        <v>44769</v>
      </c>
      <c r="G2217">
        <v>7729269680</v>
      </c>
      <c r="H2217" t="s">
        <v>940</v>
      </c>
      <c r="I2217">
        <v>10183.95</v>
      </c>
      <c r="J2217" s="1">
        <v>44829</v>
      </c>
      <c r="K2217">
        <v>8347.5</v>
      </c>
      <c r="L2217" s="1">
        <v>44819</v>
      </c>
      <c r="M2217">
        <v>-10</v>
      </c>
      <c r="N2217">
        <f t="shared" si="34"/>
        <v>-83475</v>
      </c>
    </row>
    <row r="2218" spans="1:14" ht="15">
      <c r="A2218" t="s">
        <v>14</v>
      </c>
      <c r="B2218" t="s">
        <v>19</v>
      </c>
      <c r="C2218" t="s">
        <v>517</v>
      </c>
      <c r="D2218">
        <v>5849130157</v>
      </c>
      <c r="E2218" s="1">
        <v>44769</v>
      </c>
      <c r="F2218" s="1">
        <v>44769</v>
      </c>
      <c r="G2218">
        <v>7729842855</v>
      </c>
      <c r="H2218" s="3" t="s">
        <v>941</v>
      </c>
      <c r="I2218">
        <v>1037</v>
      </c>
      <c r="J2218" s="1">
        <v>44829</v>
      </c>
      <c r="K2218">
        <v>850</v>
      </c>
      <c r="L2218" s="1">
        <v>44809</v>
      </c>
      <c r="M2218">
        <v>-20</v>
      </c>
      <c r="N2218">
        <f t="shared" si="34"/>
        <v>-17000</v>
      </c>
    </row>
    <row r="2219" spans="1:14" ht="15">
      <c r="A2219" t="s">
        <v>14</v>
      </c>
      <c r="B2219" t="s">
        <v>19</v>
      </c>
      <c r="C2219" t="s">
        <v>472</v>
      </c>
      <c r="D2219">
        <v>6175550638</v>
      </c>
      <c r="E2219" s="1">
        <v>44769</v>
      </c>
      <c r="F2219" s="1">
        <v>44769</v>
      </c>
      <c r="G2219">
        <v>7730038672</v>
      </c>
      <c r="H2219" t="s">
        <v>942</v>
      </c>
      <c r="I2219">
        <v>746.64</v>
      </c>
      <c r="J2219" s="1">
        <v>44829</v>
      </c>
      <c r="K2219">
        <v>612</v>
      </c>
      <c r="L2219" s="1">
        <v>44798</v>
      </c>
      <c r="M2219">
        <v>-31</v>
      </c>
      <c r="N2219">
        <f t="shared" si="34"/>
        <v>-18972</v>
      </c>
    </row>
    <row r="2220" spans="1:14" ht="15">
      <c r="A2220" t="s">
        <v>14</v>
      </c>
      <c r="B2220" t="s">
        <v>19</v>
      </c>
      <c r="C2220" t="s">
        <v>472</v>
      </c>
      <c r="D2220">
        <v>6175550638</v>
      </c>
      <c r="E2220" s="1">
        <v>44769</v>
      </c>
      <c r="F2220" s="1">
        <v>44769</v>
      </c>
      <c r="G2220">
        <v>7730048500</v>
      </c>
      <c r="H2220" t="s">
        <v>943</v>
      </c>
      <c r="I2220">
        <v>746.64</v>
      </c>
      <c r="J2220" s="1">
        <v>44829</v>
      </c>
      <c r="K2220">
        <v>612</v>
      </c>
      <c r="L2220" s="1">
        <v>44798</v>
      </c>
      <c r="M2220">
        <v>-31</v>
      </c>
      <c r="N2220">
        <f t="shared" si="34"/>
        <v>-18972</v>
      </c>
    </row>
    <row r="2221" spans="1:14" ht="15">
      <c r="A2221" t="s">
        <v>14</v>
      </c>
      <c r="B2221" t="s">
        <v>19</v>
      </c>
      <c r="C2221" t="s">
        <v>120</v>
      </c>
      <c r="D2221">
        <v>1128810650</v>
      </c>
      <c r="E2221" s="1">
        <v>44769</v>
      </c>
      <c r="F2221" s="1">
        <v>44769</v>
      </c>
      <c r="G2221">
        <v>7730376553</v>
      </c>
      <c r="H2221" t="s">
        <v>944</v>
      </c>
      <c r="I2221">
        <v>6429.4</v>
      </c>
      <c r="J2221" s="1">
        <v>44829</v>
      </c>
      <c r="K2221">
        <v>5270</v>
      </c>
      <c r="L2221" s="1">
        <v>44802</v>
      </c>
      <c r="M2221">
        <v>-27</v>
      </c>
      <c r="N2221">
        <f t="shared" si="34"/>
        <v>-142290</v>
      </c>
    </row>
    <row r="2222" spans="1:14" ht="15">
      <c r="A2222" t="s">
        <v>14</v>
      </c>
      <c r="B2222" t="s">
        <v>19</v>
      </c>
      <c r="C2222" t="s">
        <v>329</v>
      </c>
      <c r="D2222">
        <v>2779340369</v>
      </c>
      <c r="E2222" s="1">
        <v>44769</v>
      </c>
      <c r="F2222" s="1">
        <v>44769</v>
      </c>
      <c r="G2222">
        <v>7730642995</v>
      </c>
      <c r="H2222" t="s">
        <v>945</v>
      </c>
      <c r="I2222">
        <v>3234</v>
      </c>
      <c r="J2222" s="1">
        <v>44829</v>
      </c>
      <c r="K2222">
        <v>3080</v>
      </c>
      <c r="L2222" s="1">
        <v>44806</v>
      </c>
      <c r="M2222">
        <v>-23</v>
      </c>
      <c r="N2222">
        <f t="shared" si="34"/>
        <v>-70840</v>
      </c>
    </row>
    <row r="2223" spans="1:14" ht="15">
      <c r="A2223" t="s">
        <v>14</v>
      </c>
      <c r="B2223" t="s">
        <v>19</v>
      </c>
      <c r="C2223" t="s">
        <v>946</v>
      </c>
      <c r="D2223" t="s">
        <v>947</v>
      </c>
      <c r="E2223" s="1">
        <v>44769</v>
      </c>
      <c r="F2223" s="1">
        <v>44769</v>
      </c>
      <c r="G2223">
        <v>7730645497</v>
      </c>
      <c r="H2223" t="s">
        <v>948</v>
      </c>
      <c r="I2223">
        <v>13717.19</v>
      </c>
      <c r="J2223" s="1">
        <v>44829</v>
      </c>
      <c r="K2223">
        <v>11554.96</v>
      </c>
      <c r="L2223" s="1">
        <v>44810</v>
      </c>
      <c r="M2223">
        <v>-19</v>
      </c>
      <c r="N2223">
        <f t="shared" si="34"/>
        <v>-219544.24</v>
      </c>
    </row>
    <row r="2224" spans="1:14" ht="15">
      <c r="A2224" t="s">
        <v>14</v>
      </c>
      <c r="B2224" t="s">
        <v>19</v>
      </c>
      <c r="C2224" t="s">
        <v>570</v>
      </c>
      <c r="D2224">
        <v>7854330631</v>
      </c>
      <c r="E2224" s="1">
        <v>44769</v>
      </c>
      <c r="F2224" s="1">
        <v>44769</v>
      </c>
      <c r="G2224">
        <v>7731136200</v>
      </c>
      <c r="H2224" t="s">
        <v>949</v>
      </c>
      <c r="I2224">
        <v>3640</v>
      </c>
      <c r="J2224" s="1">
        <v>44829</v>
      </c>
      <c r="K2224">
        <v>3500</v>
      </c>
      <c r="L2224" s="1">
        <v>44799</v>
      </c>
      <c r="M2224">
        <v>-30</v>
      </c>
      <c r="N2224">
        <f t="shared" si="34"/>
        <v>-105000</v>
      </c>
    </row>
    <row r="2225" spans="1:14" ht="15">
      <c r="A2225" t="s">
        <v>14</v>
      </c>
      <c r="B2225" t="s">
        <v>19</v>
      </c>
      <c r="C2225" t="s">
        <v>541</v>
      </c>
      <c r="D2225">
        <v>6716210635</v>
      </c>
      <c r="E2225" s="1">
        <v>44769</v>
      </c>
      <c r="F2225" s="1">
        <v>44769</v>
      </c>
      <c r="G2225">
        <v>7731190721</v>
      </c>
      <c r="H2225" t="s">
        <v>950</v>
      </c>
      <c r="I2225">
        <v>96.62</v>
      </c>
      <c r="J2225" s="1">
        <v>44829</v>
      </c>
      <c r="K2225">
        <v>79.2</v>
      </c>
      <c r="L2225" s="1">
        <v>44782</v>
      </c>
      <c r="M2225">
        <v>-47</v>
      </c>
      <c r="N2225">
        <f t="shared" si="34"/>
        <v>-3722.4</v>
      </c>
    </row>
    <row r="2226" spans="1:14" ht="15">
      <c r="A2226" t="s">
        <v>14</v>
      </c>
      <c r="B2226" t="s">
        <v>19</v>
      </c>
      <c r="C2226" t="s">
        <v>541</v>
      </c>
      <c r="D2226">
        <v>6716210635</v>
      </c>
      <c r="E2226" s="1">
        <v>44769</v>
      </c>
      <c r="F2226" s="1">
        <v>44769</v>
      </c>
      <c r="G2226">
        <v>7731218438</v>
      </c>
      <c r="H2226" t="s">
        <v>951</v>
      </c>
      <c r="I2226">
        <v>241.56</v>
      </c>
      <c r="J2226" s="1">
        <v>44829</v>
      </c>
      <c r="K2226">
        <v>198</v>
      </c>
      <c r="L2226" s="1">
        <v>44782</v>
      </c>
      <c r="M2226">
        <v>-47</v>
      </c>
      <c r="N2226">
        <f t="shared" si="34"/>
        <v>-9306</v>
      </c>
    </row>
    <row r="2227" spans="1:14" ht="15">
      <c r="A2227" t="s">
        <v>14</v>
      </c>
      <c r="B2227" t="s">
        <v>19</v>
      </c>
      <c r="C2227" t="s">
        <v>398</v>
      </c>
      <c r="D2227">
        <v>9053360153</v>
      </c>
      <c r="E2227" s="1">
        <v>44769</v>
      </c>
      <c r="F2227" s="1">
        <v>44769</v>
      </c>
      <c r="G2227">
        <v>7731482854</v>
      </c>
      <c r="H2227">
        <v>12627</v>
      </c>
      <c r="I2227">
        <v>335.5</v>
      </c>
      <c r="J2227" s="1">
        <v>44829</v>
      </c>
      <c r="K2227">
        <v>275</v>
      </c>
      <c r="L2227" s="1">
        <v>44798</v>
      </c>
      <c r="M2227">
        <v>-31</v>
      </c>
      <c r="N2227">
        <f t="shared" si="34"/>
        <v>-8525</v>
      </c>
    </row>
    <row r="2228" spans="1:14" ht="15">
      <c r="A2228" t="s">
        <v>14</v>
      </c>
      <c r="B2228" t="s">
        <v>19</v>
      </c>
      <c r="C2228" t="s">
        <v>382</v>
      </c>
      <c r="D2228">
        <v>1313240424</v>
      </c>
      <c r="E2228" s="1">
        <v>44769</v>
      </c>
      <c r="F2228" s="1">
        <v>44769</v>
      </c>
      <c r="G2228">
        <v>7732021665</v>
      </c>
      <c r="H2228" t="s">
        <v>952</v>
      </c>
      <c r="I2228">
        <v>1171.8</v>
      </c>
      <c r="J2228" s="1">
        <v>44829</v>
      </c>
      <c r="K2228">
        <v>1116</v>
      </c>
      <c r="L2228" s="1">
        <v>44799</v>
      </c>
      <c r="M2228">
        <v>-30</v>
      </c>
      <c r="N2228">
        <f t="shared" si="34"/>
        <v>-33480</v>
      </c>
    </row>
    <row r="2229" spans="1:14" ht="15">
      <c r="A2229" t="s">
        <v>14</v>
      </c>
      <c r="B2229" t="s">
        <v>19</v>
      </c>
      <c r="C2229" t="s">
        <v>382</v>
      </c>
      <c r="D2229">
        <v>1313240424</v>
      </c>
      <c r="E2229" s="1">
        <v>44769</v>
      </c>
      <c r="F2229" s="1">
        <v>44769</v>
      </c>
      <c r="G2229">
        <v>7732021680</v>
      </c>
      <c r="H2229" t="s">
        <v>953</v>
      </c>
      <c r="I2229">
        <v>32457.6</v>
      </c>
      <c r="J2229" s="1">
        <v>44829</v>
      </c>
      <c r="K2229">
        <v>30912</v>
      </c>
      <c r="L2229" s="1">
        <v>44799</v>
      </c>
      <c r="M2229">
        <v>-30</v>
      </c>
      <c r="N2229">
        <f t="shared" si="34"/>
        <v>-927360</v>
      </c>
    </row>
    <row r="2230" spans="1:14" ht="15">
      <c r="A2230" t="s">
        <v>14</v>
      </c>
      <c r="B2230" t="s">
        <v>19</v>
      </c>
      <c r="C2230" t="s">
        <v>382</v>
      </c>
      <c r="D2230">
        <v>1313240424</v>
      </c>
      <c r="E2230" s="1">
        <v>44769</v>
      </c>
      <c r="F2230" s="1">
        <v>44769</v>
      </c>
      <c r="G2230">
        <v>7732021721</v>
      </c>
      <c r="H2230" t="s">
        <v>954</v>
      </c>
      <c r="I2230">
        <v>2318.4</v>
      </c>
      <c r="J2230" s="1">
        <v>44829</v>
      </c>
      <c r="K2230">
        <v>2208</v>
      </c>
      <c r="L2230" s="1">
        <v>44799</v>
      </c>
      <c r="M2230">
        <v>-30</v>
      </c>
      <c r="N2230">
        <f t="shared" si="34"/>
        <v>-66240</v>
      </c>
    </row>
    <row r="2231" spans="1:14" ht="15">
      <c r="A2231" t="s">
        <v>14</v>
      </c>
      <c r="B2231" t="s">
        <v>19</v>
      </c>
      <c r="C2231" t="s">
        <v>382</v>
      </c>
      <c r="D2231">
        <v>1313240424</v>
      </c>
      <c r="E2231" s="1">
        <v>44769</v>
      </c>
      <c r="F2231" s="1">
        <v>44769</v>
      </c>
      <c r="G2231">
        <v>7732021742</v>
      </c>
      <c r="H2231" t="s">
        <v>955</v>
      </c>
      <c r="I2231">
        <v>651</v>
      </c>
      <c r="J2231" s="1">
        <v>44829</v>
      </c>
      <c r="K2231">
        <v>620</v>
      </c>
      <c r="L2231" s="1">
        <v>44799</v>
      </c>
      <c r="M2231">
        <v>-30</v>
      </c>
      <c r="N2231">
        <f t="shared" si="34"/>
        <v>-18600</v>
      </c>
    </row>
    <row r="2232" spans="1:14" ht="15">
      <c r="A2232" t="s">
        <v>14</v>
      </c>
      <c r="B2232" t="s">
        <v>19</v>
      </c>
      <c r="C2232" t="s">
        <v>719</v>
      </c>
      <c r="D2232">
        <v>310180351</v>
      </c>
      <c r="E2232" s="1">
        <v>44769</v>
      </c>
      <c r="F2232" s="1">
        <v>44769</v>
      </c>
      <c r="G2232">
        <v>7732036580</v>
      </c>
      <c r="H2232">
        <v>9129013896</v>
      </c>
      <c r="I2232">
        <v>13710.43</v>
      </c>
      <c r="J2232" s="1">
        <v>44829</v>
      </c>
      <c r="K2232">
        <v>11238.06</v>
      </c>
      <c r="L2232" s="1">
        <v>44805</v>
      </c>
      <c r="M2232">
        <v>-24</v>
      </c>
      <c r="N2232">
        <f t="shared" si="34"/>
        <v>-269713.44</v>
      </c>
    </row>
    <row r="2233" spans="1:14" ht="15">
      <c r="A2233" t="s">
        <v>14</v>
      </c>
      <c r="B2233" t="s">
        <v>19</v>
      </c>
      <c r="C2233" t="s">
        <v>375</v>
      </c>
      <c r="D2233">
        <v>1835220482</v>
      </c>
      <c r="E2233" s="1">
        <v>44769</v>
      </c>
      <c r="F2233" s="1">
        <v>44769</v>
      </c>
      <c r="G2233">
        <v>7732131401</v>
      </c>
      <c r="H2233" t="s">
        <v>956</v>
      </c>
      <c r="I2233">
        <v>143.96</v>
      </c>
      <c r="J2233" s="1">
        <v>44829</v>
      </c>
      <c r="K2233">
        <v>118</v>
      </c>
      <c r="L2233" s="1">
        <v>44805</v>
      </c>
      <c r="M2233">
        <v>-24</v>
      </c>
      <c r="N2233">
        <f t="shared" si="34"/>
        <v>-2832</v>
      </c>
    </row>
    <row r="2234" spans="1:14" ht="15">
      <c r="A2234" t="s">
        <v>14</v>
      </c>
      <c r="B2234" t="s">
        <v>19</v>
      </c>
      <c r="C2234" t="s">
        <v>957</v>
      </c>
      <c r="D2234">
        <v>8416251216</v>
      </c>
      <c r="E2234" s="1">
        <v>44769</v>
      </c>
      <c r="F2234" s="1">
        <v>44769</v>
      </c>
      <c r="G2234">
        <v>7732660341</v>
      </c>
      <c r="H2234" t="s">
        <v>958</v>
      </c>
      <c r="I2234">
        <v>5378</v>
      </c>
      <c r="J2234" s="1">
        <v>44829</v>
      </c>
      <c r="K2234">
        <v>4408.2</v>
      </c>
      <c r="L2234" s="1">
        <v>44810</v>
      </c>
      <c r="M2234">
        <v>-19</v>
      </c>
      <c r="N2234">
        <f t="shared" si="34"/>
        <v>-83755.8</v>
      </c>
    </row>
    <row r="2235" spans="1:14" ht="15">
      <c r="A2235" t="s">
        <v>14</v>
      </c>
      <c r="B2235" t="s">
        <v>19</v>
      </c>
      <c r="C2235" t="s">
        <v>957</v>
      </c>
      <c r="D2235">
        <v>8416251216</v>
      </c>
      <c r="E2235" s="1">
        <v>44769</v>
      </c>
      <c r="F2235" s="1">
        <v>44769</v>
      </c>
      <c r="G2235">
        <v>7732701386</v>
      </c>
      <c r="H2235" t="s">
        <v>959</v>
      </c>
      <c r="I2235">
        <v>2745</v>
      </c>
      <c r="J2235" s="1">
        <v>44829</v>
      </c>
      <c r="K2235">
        <v>2250</v>
      </c>
      <c r="L2235" s="1">
        <v>44810</v>
      </c>
      <c r="M2235">
        <v>-19</v>
      </c>
      <c r="N2235">
        <f t="shared" si="34"/>
        <v>-42750</v>
      </c>
    </row>
    <row r="2236" spans="1:14" ht="15">
      <c r="A2236" t="s">
        <v>14</v>
      </c>
      <c r="B2236" t="s">
        <v>19</v>
      </c>
      <c r="C2236" t="s">
        <v>785</v>
      </c>
      <c r="D2236">
        <v>3472250632</v>
      </c>
      <c r="E2236" s="1">
        <v>44769</v>
      </c>
      <c r="F2236" s="1">
        <v>44769</v>
      </c>
      <c r="G2236">
        <v>7732706476</v>
      </c>
      <c r="H2236" t="s">
        <v>960</v>
      </c>
      <c r="I2236">
        <v>436.8</v>
      </c>
      <c r="J2236" s="1">
        <v>44829</v>
      </c>
      <c r="K2236">
        <v>420</v>
      </c>
      <c r="L2236" s="1">
        <v>44810</v>
      </c>
      <c r="M2236">
        <v>-19</v>
      </c>
      <c r="N2236">
        <f t="shared" si="34"/>
        <v>-7980</v>
      </c>
    </row>
    <row r="2237" spans="1:14" ht="15">
      <c r="A2237" t="s">
        <v>14</v>
      </c>
      <c r="B2237" t="s">
        <v>19</v>
      </c>
      <c r="C2237" t="s">
        <v>785</v>
      </c>
      <c r="D2237">
        <v>3472250632</v>
      </c>
      <c r="E2237" s="1">
        <v>44769</v>
      </c>
      <c r="F2237" s="1">
        <v>44769</v>
      </c>
      <c r="G2237">
        <v>7732706538</v>
      </c>
      <c r="H2237" t="s">
        <v>961</v>
      </c>
      <c r="I2237">
        <v>163.8</v>
      </c>
      <c r="J2237" s="1">
        <v>44829</v>
      </c>
      <c r="K2237">
        <v>157.5</v>
      </c>
      <c r="L2237" s="1">
        <v>44810</v>
      </c>
      <c r="M2237">
        <v>-19</v>
      </c>
      <c r="N2237">
        <f t="shared" si="34"/>
        <v>-2992.5</v>
      </c>
    </row>
    <row r="2238" spans="1:14" ht="15">
      <c r="A2238" t="s">
        <v>14</v>
      </c>
      <c r="B2238" t="s">
        <v>19</v>
      </c>
      <c r="C2238" t="s">
        <v>785</v>
      </c>
      <c r="D2238">
        <v>3472250632</v>
      </c>
      <c r="E2238" s="1">
        <v>44769</v>
      </c>
      <c r="F2238" s="1">
        <v>44769</v>
      </c>
      <c r="G2238">
        <v>7732706560</v>
      </c>
      <c r="H2238" t="s">
        <v>962</v>
      </c>
      <c r="I2238">
        <v>655.2</v>
      </c>
      <c r="J2238" s="1">
        <v>44829</v>
      </c>
      <c r="K2238">
        <v>630</v>
      </c>
      <c r="L2238" s="1">
        <v>44810</v>
      </c>
      <c r="M2238">
        <v>-19</v>
      </c>
      <c r="N2238">
        <f t="shared" si="34"/>
        <v>-11970</v>
      </c>
    </row>
    <row r="2239" spans="1:14" ht="15">
      <c r="A2239" t="s">
        <v>14</v>
      </c>
      <c r="B2239" t="s">
        <v>19</v>
      </c>
      <c r="C2239" t="s">
        <v>785</v>
      </c>
      <c r="D2239">
        <v>3472250632</v>
      </c>
      <c r="E2239" s="1">
        <v>44769</v>
      </c>
      <c r="F2239" s="1">
        <v>44769</v>
      </c>
      <c r="G2239">
        <v>7732706606</v>
      </c>
      <c r="H2239" t="s">
        <v>963</v>
      </c>
      <c r="I2239">
        <v>582.4</v>
      </c>
      <c r="J2239" s="1">
        <v>44829</v>
      </c>
      <c r="K2239">
        <v>560</v>
      </c>
      <c r="L2239" s="1">
        <v>44810</v>
      </c>
      <c r="M2239">
        <v>-19</v>
      </c>
      <c r="N2239">
        <f t="shared" si="34"/>
        <v>-10640</v>
      </c>
    </row>
    <row r="2240" spans="1:14" ht="15">
      <c r="A2240" t="s">
        <v>14</v>
      </c>
      <c r="B2240" t="s">
        <v>19</v>
      </c>
      <c r="C2240" t="s">
        <v>218</v>
      </c>
      <c r="D2240">
        <v>11206730159</v>
      </c>
      <c r="E2240" s="1">
        <v>44770</v>
      </c>
      <c r="F2240" s="1">
        <v>44770</v>
      </c>
      <c r="G2240">
        <v>7733565777</v>
      </c>
      <c r="H2240">
        <v>7172121541</v>
      </c>
      <c r="I2240">
        <v>5574.4</v>
      </c>
      <c r="J2240" s="1">
        <v>44830</v>
      </c>
      <c r="K2240">
        <v>5360</v>
      </c>
      <c r="L2240" s="1">
        <v>44799</v>
      </c>
      <c r="M2240">
        <v>-31</v>
      </c>
      <c r="N2240">
        <f t="shared" si="34"/>
        <v>-166160</v>
      </c>
    </row>
    <row r="2241" spans="1:14" ht="15">
      <c r="A2241" t="s">
        <v>14</v>
      </c>
      <c r="B2241" t="s">
        <v>19</v>
      </c>
      <c r="C2241" t="s">
        <v>407</v>
      </c>
      <c r="D2241">
        <v>2790240101</v>
      </c>
      <c r="E2241" s="1">
        <v>44769</v>
      </c>
      <c r="F2241" s="1">
        <v>44769</v>
      </c>
      <c r="G2241">
        <v>7733714663</v>
      </c>
      <c r="H2241">
        <v>21276</v>
      </c>
      <c r="I2241">
        <v>1260.87</v>
      </c>
      <c r="J2241" s="1">
        <v>44829</v>
      </c>
      <c r="K2241">
        <v>1033.5</v>
      </c>
      <c r="L2241" s="1">
        <v>44799</v>
      </c>
      <c r="M2241">
        <v>-30</v>
      </c>
      <c r="N2241">
        <f t="shared" si="34"/>
        <v>-31005</v>
      </c>
    </row>
    <row r="2242" spans="1:14" ht="15">
      <c r="A2242" t="s">
        <v>14</v>
      </c>
      <c r="B2242" t="s">
        <v>19</v>
      </c>
      <c r="C2242" t="s">
        <v>407</v>
      </c>
      <c r="D2242">
        <v>2790240101</v>
      </c>
      <c r="E2242" s="1">
        <v>44769</v>
      </c>
      <c r="F2242" s="1">
        <v>44769</v>
      </c>
      <c r="G2242">
        <v>7733715216</v>
      </c>
      <c r="H2242">
        <v>21277</v>
      </c>
      <c r="I2242">
        <v>105.65</v>
      </c>
      <c r="J2242" s="1">
        <v>44829</v>
      </c>
      <c r="K2242">
        <v>86.6</v>
      </c>
      <c r="L2242" s="1">
        <v>44799</v>
      </c>
      <c r="M2242">
        <v>-30</v>
      </c>
      <c r="N2242">
        <f t="shared" si="34"/>
        <v>-2598</v>
      </c>
    </row>
    <row r="2243" spans="1:14" ht="15">
      <c r="A2243" t="s">
        <v>14</v>
      </c>
      <c r="B2243" t="s">
        <v>19</v>
      </c>
      <c r="C2243" t="s">
        <v>407</v>
      </c>
      <c r="D2243">
        <v>2790240101</v>
      </c>
      <c r="E2243" s="1">
        <v>44769</v>
      </c>
      <c r="F2243" s="1">
        <v>44769</v>
      </c>
      <c r="G2243">
        <v>7733715423</v>
      </c>
      <c r="H2243">
        <v>21278</v>
      </c>
      <c r="I2243">
        <v>176.85</v>
      </c>
      <c r="J2243" s="1">
        <v>44829</v>
      </c>
      <c r="K2243">
        <v>144.96</v>
      </c>
      <c r="L2243" s="1">
        <v>44799</v>
      </c>
      <c r="M2243">
        <v>-30</v>
      </c>
      <c r="N2243">
        <f t="shared" si="34"/>
        <v>-4348.8</v>
      </c>
    </row>
    <row r="2244" spans="1:14" ht="15">
      <c r="A2244" t="s">
        <v>14</v>
      </c>
      <c r="B2244" t="s">
        <v>19</v>
      </c>
      <c r="C2244" t="s">
        <v>407</v>
      </c>
      <c r="D2244">
        <v>2790240101</v>
      </c>
      <c r="E2244" s="1">
        <v>44770</v>
      </c>
      <c r="F2244" s="1">
        <v>44770</v>
      </c>
      <c r="G2244">
        <v>7733715588</v>
      </c>
      <c r="H2244">
        <v>21279</v>
      </c>
      <c r="I2244">
        <v>212.28</v>
      </c>
      <c r="J2244" s="1">
        <v>44830</v>
      </c>
      <c r="K2244">
        <v>174</v>
      </c>
      <c r="L2244" s="1">
        <v>44799</v>
      </c>
      <c r="M2244">
        <v>-31</v>
      </c>
      <c r="N2244">
        <f t="shared" si="34"/>
        <v>-5394</v>
      </c>
    </row>
    <row r="2245" spans="1:14" ht="15">
      <c r="A2245" t="s">
        <v>14</v>
      </c>
      <c r="B2245" t="s">
        <v>19</v>
      </c>
      <c r="C2245" t="s">
        <v>407</v>
      </c>
      <c r="D2245">
        <v>2790240101</v>
      </c>
      <c r="E2245" s="1">
        <v>44769</v>
      </c>
      <c r="F2245" s="1">
        <v>44769</v>
      </c>
      <c r="G2245">
        <v>7733715774</v>
      </c>
      <c r="H2245">
        <v>21280</v>
      </c>
      <c r="I2245">
        <v>76.86</v>
      </c>
      <c r="J2245" s="1">
        <v>44829</v>
      </c>
      <c r="K2245">
        <v>63</v>
      </c>
      <c r="L2245" s="1">
        <v>44809</v>
      </c>
      <c r="M2245">
        <v>-20</v>
      </c>
      <c r="N2245">
        <f t="shared" si="34"/>
        <v>-1260</v>
      </c>
    </row>
    <row r="2246" spans="1:14" ht="15">
      <c r="A2246" t="s">
        <v>14</v>
      </c>
      <c r="B2246" t="s">
        <v>19</v>
      </c>
      <c r="C2246" t="s">
        <v>407</v>
      </c>
      <c r="D2246">
        <v>2790240101</v>
      </c>
      <c r="E2246" s="1">
        <v>44769</v>
      </c>
      <c r="F2246" s="1">
        <v>44769</v>
      </c>
      <c r="G2246">
        <v>7733715910</v>
      </c>
      <c r="H2246">
        <v>21281</v>
      </c>
      <c r="I2246">
        <v>664.9</v>
      </c>
      <c r="J2246" s="1">
        <v>44829</v>
      </c>
      <c r="K2246">
        <v>545</v>
      </c>
      <c r="L2246" s="1">
        <v>44799</v>
      </c>
      <c r="M2246">
        <v>-30</v>
      </c>
      <c r="N2246">
        <f aca="true" t="shared" si="35" ref="N2246:N2309">M2246*K2246</f>
        <v>-16350</v>
      </c>
    </row>
    <row r="2247" spans="1:14" ht="15">
      <c r="A2247" t="s">
        <v>14</v>
      </c>
      <c r="B2247" t="s">
        <v>19</v>
      </c>
      <c r="C2247" t="s">
        <v>407</v>
      </c>
      <c r="D2247">
        <v>2790240101</v>
      </c>
      <c r="E2247" s="1">
        <v>44770</v>
      </c>
      <c r="F2247" s="1">
        <v>44770</v>
      </c>
      <c r="G2247">
        <v>7733740392</v>
      </c>
      <c r="H2247">
        <v>21272</v>
      </c>
      <c r="I2247">
        <v>1901</v>
      </c>
      <c r="J2247" s="1">
        <v>44830</v>
      </c>
      <c r="K2247">
        <v>1558.2</v>
      </c>
      <c r="L2247" s="1">
        <v>44799</v>
      </c>
      <c r="M2247">
        <v>-31</v>
      </c>
      <c r="N2247">
        <f t="shared" si="35"/>
        <v>-48304.200000000004</v>
      </c>
    </row>
    <row r="2248" spans="1:14" ht="15">
      <c r="A2248" t="s">
        <v>14</v>
      </c>
      <c r="B2248" t="s">
        <v>19</v>
      </c>
      <c r="C2248" t="s">
        <v>407</v>
      </c>
      <c r="D2248">
        <v>2790240101</v>
      </c>
      <c r="E2248" s="1">
        <v>44770</v>
      </c>
      <c r="F2248" s="1">
        <v>44770</v>
      </c>
      <c r="G2248">
        <v>7733740589</v>
      </c>
      <c r="H2248">
        <v>21273</v>
      </c>
      <c r="I2248">
        <v>106.14</v>
      </c>
      <c r="J2248" s="1">
        <v>44830</v>
      </c>
      <c r="K2248">
        <v>87</v>
      </c>
      <c r="L2248" s="1">
        <v>44799</v>
      </c>
      <c r="M2248">
        <v>-31</v>
      </c>
      <c r="N2248">
        <f t="shared" si="35"/>
        <v>-2697</v>
      </c>
    </row>
    <row r="2249" spans="1:14" ht="15">
      <c r="A2249" t="s">
        <v>14</v>
      </c>
      <c r="B2249" t="s">
        <v>19</v>
      </c>
      <c r="C2249" t="s">
        <v>407</v>
      </c>
      <c r="D2249">
        <v>2790240101</v>
      </c>
      <c r="E2249" s="1">
        <v>44769</v>
      </c>
      <c r="F2249" s="1">
        <v>44769</v>
      </c>
      <c r="G2249">
        <v>7733740913</v>
      </c>
      <c r="H2249">
        <v>21274</v>
      </c>
      <c r="I2249">
        <v>1050</v>
      </c>
      <c r="J2249" s="1">
        <v>44829</v>
      </c>
      <c r="K2249">
        <v>1000</v>
      </c>
      <c r="L2249" s="1">
        <v>44799</v>
      </c>
      <c r="M2249">
        <v>-30</v>
      </c>
      <c r="N2249">
        <f t="shared" si="35"/>
        <v>-30000</v>
      </c>
    </row>
    <row r="2250" spans="1:14" ht="15">
      <c r="A2250" t="s">
        <v>14</v>
      </c>
      <c r="B2250" t="s">
        <v>19</v>
      </c>
      <c r="C2250" t="s">
        <v>407</v>
      </c>
      <c r="D2250">
        <v>2790240101</v>
      </c>
      <c r="E2250" s="1">
        <v>44769</v>
      </c>
      <c r="F2250" s="1">
        <v>44769</v>
      </c>
      <c r="G2250">
        <v>7733741311</v>
      </c>
      <c r="H2250">
        <v>21275</v>
      </c>
      <c r="I2250">
        <v>590.59</v>
      </c>
      <c r="J2250" s="1">
        <v>44829</v>
      </c>
      <c r="K2250">
        <v>537.6</v>
      </c>
      <c r="L2250" s="1">
        <v>44799</v>
      </c>
      <c r="M2250">
        <v>-30</v>
      </c>
      <c r="N2250">
        <f t="shared" si="35"/>
        <v>-16128</v>
      </c>
    </row>
    <row r="2251" spans="1:14" ht="15">
      <c r="A2251" t="s">
        <v>14</v>
      </c>
      <c r="B2251" t="s">
        <v>19</v>
      </c>
      <c r="C2251" t="s">
        <v>191</v>
      </c>
      <c r="D2251">
        <v>803890151</v>
      </c>
      <c r="E2251" s="1">
        <v>44769</v>
      </c>
      <c r="F2251" s="1">
        <v>44769</v>
      </c>
      <c r="G2251">
        <v>7733974968</v>
      </c>
      <c r="H2251">
        <v>222051537</v>
      </c>
      <c r="I2251">
        <v>12.2</v>
      </c>
      <c r="J2251" s="1">
        <v>44829</v>
      </c>
      <c r="K2251">
        <v>10</v>
      </c>
      <c r="L2251" s="1">
        <v>44798</v>
      </c>
      <c r="M2251">
        <v>-31</v>
      </c>
      <c r="N2251">
        <f t="shared" si="35"/>
        <v>-310</v>
      </c>
    </row>
    <row r="2252" spans="1:14" ht="15">
      <c r="A2252" t="s">
        <v>14</v>
      </c>
      <c r="B2252" t="s">
        <v>19</v>
      </c>
      <c r="C2252" t="s">
        <v>191</v>
      </c>
      <c r="D2252">
        <v>803890151</v>
      </c>
      <c r="E2252" s="1">
        <v>44769</v>
      </c>
      <c r="F2252" s="1">
        <v>44769</v>
      </c>
      <c r="G2252">
        <v>7734016326</v>
      </c>
      <c r="H2252">
        <v>222051688</v>
      </c>
      <c r="I2252">
        <v>30.5</v>
      </c>
      <c r="J2252" s="1">
        <v>44829</v>
      </c>
      <c r="K2252">
        <v>25</v>
      </c>
      <c r="L2252" s="1">
        <v>44798</v>
      </c>
      <c r="M2252">
        <v>-31</v>
      </c>
      <c r="N2252">
        <f t="shared" si="35"/>
        <v>-775</v>
      </c>
    </row>
    <row r="2253" spans="1:14" ht="15">
      <c r="A2253" t="s">
        <v>14</v>
      </c>
      <c r="B2253" t="s">
        <v>19</v>
      </c>
      <c r="C2253" t="s">
        <v>505</v>
      </c>
      <c r="D2253">
        <v>8082461008</v>
      </c>
      <c r="E2253" s="1">
        <v>44769</v>
      </c>
      <c r="F2253" s="1">
        <v>44769</v>
      </c>
      <c r="G2253">
        <v>7734156650</v>
      </c>
      <c r="H2253">
        <v>22163713</v>
      </c>
      <c r="I2253">
        <v>509.47</v>
      </c>
      <c r="J2253" s="1">
        <v>44829</v>
      </c>
      <c r="K2253">
        <v>417.6</v>
      </c>
      <c r="L2253" s="1">
        <v>44830</v>
      </c>
      <c r="M2253">
        <v>1</v>
      </c>
      <c r="N2253">
        <f t="shared" si="35"/>
        <v>417.6</v>
      </c>
    </row>
    <row r="2254" spans="1:14" ht="15">
      <c r="A2254" t="s">
        <v>14</v>
      </c>
      <c r="B2254" t="s">
        <v>19</v>
      </c>
      <c r="C2254" t="s">
        <v>150</v>
      </c>
      <c r="D2254">
        <v>9238800156</v>
      </c>
      <c r="E2254" s="1">
        <v>44770</v>
      </c>
      <c r="F2254" s="1">
        <v>44770</v>
      </c>
      <c r="G2254">
        <v>7734244066</v>
      </c>
      <c r="H2254">
        <v>1209293183</v>
      </c>
      <c r="I2254">
        <v>7176</v>
      </c>
      <c r="J2254" s="1">
        <v>44830</v>
      </c>
      <c r="K2254">
        <v>6900</v>
      </c>
      <c r="L2254" s="1">
        <v>44799</v>
      </c>
      <c r="M2254">
        <v>-31</v>
      </c>
      <c r="N2254">
        <f t="shared" si="35"/>
        <v>-213900</v>
      </c>
    </row>
    <row r="2255" spans="1:14" ht="15">
      <c r="A2255" t="s">
        <v>14</v>
      </c>
      <c r="B2255" t="s">
        <v>19</v>
      </c>
      <c r="C2255" t="s">
        <v>470</v>
      </c>
      <c r="D2255">
        <v>11264670156</v>
      </c>
      <c r="E2255" s="1">
        <v>44770</v>
      </c>
      <c r="F2255" s="1">
        <v>44770</v>
      </c>
      <c r="G2255">
        <v>7734569345</v>
      </c>
      <c r="H2255" t="s">
        <v>964</v>
      </c>
      <c r="I2255">
        <v>24128</v>
      </c>
      <c r="J2255" s="1">
        <v>44830</v>
      </c>
      <c r="K2255">
        <v>23200</v>
      </c>
      <c r="L2255" s="1">
        <v>44798</v>
      </c>
      <c r="M2255">
        <v>-32</v>
      </c>
      <c r="N2255">
        <f t="shared" si="35"/>
        <v>-742400</v>
      </c>
    </row>
    <row r="2256" spans="1:14" ht="15">
      <c r="A2256" t="s">
        <v>14</v>
      </c>
      <c r="B2256" t="s">
        <v>19</v>
      </c>
      <c r="C2256" t="s">
        <v>470</v>
      </c>
      <c r="D2256">
        <v>11264670156</v>
      </c>
      <c r="E2256" s="1">
        <v>44770</v>
      </c>
      <c r="F2256" s="1">
        <v>44770</v>
      </c>
      <c r="G2256">
        <v>7734569348</v>
      </c>
      <c r="H2256" t="s">
        <v>965</v>
      </c>
      <c r="I2256">
        <v>863.2</v>
      </c>
      <c r="J2256" s="1">
        <v>44830</v>
      </c>
      <c r="K2256">
        <v>830</v>
      </c>
      <c r="L2256" s="1">
        <v>44798</v>
      </c>
      <c r="M2256">
        <v>-32</v>
      </c>
      <c r="N2256">
        <f t="shared" si="35"/>
        <v>-26560</v>
      </c>
    </row>
    <row r="2257" spans="1:14" ht="15">
      <c r="A2257" t="s">
        <v>14</v>
      </c>
      <c r="B2257" t="s">
        <v>19</v>
      </c>
      <c r="C2257" t="s">
        <v>380</v>
      </c>
      <c r="D2257">
        <v>795170158</v>
      </c>
      <c r="E2257" s="1">
        <v>44770</v>
      </c>
      <c r="F2257" s="1">
        <v>44770</v>
      </c>
      <c r="G2257">
        <v>7735260012</v>
      </c>
      <c r="H2257">
        <v>2100089539</v>
      </c>
      <c r="I2257">
        <v>297</v>
      </c>
      <c r="J2257" s="1">
        <v>44830</v>
      </c>
      <c r="K2257">
        <v>270</v>
      </c>
      <c r="L2257" s="1">
        <v>44798</v>
      </c>
      <c r="M2257">
        <v>-32</v>
      </c>
      <c r="N2257">
        <f t="shared" si="35"/>
        <v>-8640</v>
      </c>
    </row>
    <row r="2258" spans="1:14" ht="15">
      <c r="A2258" t="s">
        <v>14</v>
      </c>
      <c r="B2258" t="s">
        <v>19</v>
      </c>
      <c r="C2258" t="s">
        <v>380</v>
      </c>
      <c r="D2258">
        <v>795170158</v>
      </c>
      <c r="E2258" s="1">
        <v>44770</v>
      </c>
      <c r="F2258" s="1">
        <v>44770</v>
      </c>
      <c r="G2258">
        <v>7735260235</v>
      </c>
      <c r="H2258">
        <v>2100089540</v>
      </c>
      <c r="I2258">
        <v>742.5</v>
      </c>
      <c r="J2258" s="1">
        <v>44830</v>
      </c>
      <c r="K2258">
        <v>675</v>
      </c>
      <c r="L2258" s="1">
        <v>44798</v>
      </c>
      <c r="M2258">
        <v>-32</v>
      </c>
      <c r="N2258">
        <f t="shared" si="35"/>
        <v>-21600</v>
      </c>
    </row>
    <row r="2259" spans="1:14" ht="15">
      <c r="A2259" t="s">
        <v>14</v>
      </c>
      <c r="B2259" t="s">
        <v>19</v>
      </c>
      <c r="C2259" t="s">
        <v>88</v>
      </c>
      <c r="D2259">
        <v>4785851009</v>
      </c>
      <c r="E2259" s="1">
        <v>44770</v>
      </c>
      <c r="F2259" s="1">
        <v>44770</v>
      </c>
      <c r="G2259">
        <v>7735275940</v>
      </c>
      <c r="H2259">
        <v>1011346446</v>
      </c>
      <c r="I2259">
        <v>652.7</v>
      </c>
      <c r="J2259" s="1">
        <v>44830</v>
      </c>
      <c r="K2259">
        <v>535</v>
      </c>
      <c r="L2259" s="1">
        <v>44812</v>
      </c>
      <c r="M2259">
        <v>-18</v>
      </c>
      <c r="N2259">
        <f t="shared" si="35"/>
        <v>-9630</v>
      </c>
    </row>
    <row r="2260" spans="1:14" ht="15">
      <c r="A2260" t="s">
        <v>14</v>
      </c>
      <c r="B2260" t="s">
        <v>19</v>
      </c>
      <c r="C2260" t="s">
        <v>506</v>
      </c>
      <c r="D2260">
        <v>3296950151</v>
      </c>
      <c r="E2260" s="1">
        <v>44770</v>
      </c>
      <c r="F2260" s="1">
        <v>44770</v>
      </c>
      <c r="G2260">
        <v>7735523969</v>
      </c>
      <c r="H2260">
        <v>2022000010027680</v>
      </c>
      <c r="I2260">
        <v>5170.07</v>
      </c>
      <c r="J2260" s="1">
        <v>44830</v>
      </c>
      <c r="K2260">
        <v>4700.06</v>
      </c>
      <c r="L2260" s="1">
        <v>44809</v>
      </c>
      <c r="M2260">
        <v>-21</v>
      </c>
      <c r="N2260">
        <f t="shared" si="35"/>
        <v>-98701.26000000001</v>
      </c>
    </row>
    <row r="2261" spans="1:14" ht="15">
      <c r="A2261" t="s">
        <v>14</v>
      </c>
      <c r="B2261" t="s">
        <v>19</v>
      </c>
      <c r="C2261" t="s">
        <v>349</v>
      </c>
      <c r="D2261">
        <v>458450012</v>
      </c>
      <c r="E2261" s="1">
        <v>44770</v>
      </c>
      <c r="F2261" s="1">
        <v>44770</v>
      </c>
      <c r="G2261">
        <v>7735697783</v>
      </c>
      <c r="H2261" t="s">
        <v>966</v>
      </c>
      <c r="I2261">
        <v>1103.71</v>
      </c>
      <c r="J2261" s="1">
        <v>44830</v>
      </c>
      <c r="K2261">
        <v>1012.8</v>
      </c>
      <c r="L2261" s="1">
        <v>44806</v>
      </c>
      <c r="M2261">
        <v>-24</v>
      </c>
      <c r="N2261">
        <f t="shared" si="35"/>
        <v>-24307.199999999997</v>
      </c>
    </row>
    <row r="2262" spans="1:14" ht="15">
      <c r="A2262" t="s">
        <v>14</v>
      </c>
      <c r="B2262" t="s">
        <v>19</v>
      </c>
      <c r="C2262" t="s">
        <v>967</v>
      </c>
      <c r="D2262">
        <v>6908670638</v>
      </c>
      <c r="E2262" s="1">
        <v>44770</v>
      </c>
      <c r="F2262" s="1">
        <v>44770</v>
      </c>
      <c r="G2262">
        <v>7735986414</v>
      </c>
      <c r="H2262">
        <v>1300000716</v>
      </c>
      <c r="I2262">
        <v>212</v>
      </c>
      <c r="J2262" s="1">
        <v>44830</v>
      </c>
      <c r="K2262">
        <v>212</v>
      </c>
      <c r="L2262" s="1">
        <v>44813</v>
      </c>
      <c r="M2262">
        <v>-17</v>
      </c>
      <c r="N2262">
        <f t="shared" si="35"/>
        <v>-3604</v>
      </c>
    </row>
    <row r="2263" spans="1:14" ht="15">
      <c r="A2263" t="s">
        <v>14</v>
      </c>
      <c r="B2263" t="s">
        <v>19</v>
      </c>
      <c r="C2263" t="s">
        <v>967</v>
      </c>
      <c r="D2263">
        <v>6908670638</v>
      </c>
      <c r="E2263" s="1">
        <v>44770</v>
      </c>
      <c r="F2263" s="1">
        <v>44770</v>
      </c>
      <c r="G2263">
        <v>7735987674</v>
      </c>
      <c r="H2263">
        <v>1300000714</v>
      </c>
      <c r="I2263">
        <v>3782</v>
      </c>
      <c r="J2263" s="1">
        <v>44830</v>
      </c>
      <c r="K2263">
        <v>3782</v>
      </c>
      <c r="L2263" s="1">
        <v>44813</v>
      </c>
      <c r="M2263">
        <v>-17</v>
      </c>
      <c r="N2263">
        <f t="shared" si="35"/>
        <v>-64294</v>
      </c>
    </row>
    <row r="2264" spans="1:14" ht="15">
      <c r="A2264" t="s">
        <v>14</v>
      </c>
      <c r="B2264" t="s">
        <v>19</v>
      </c>
      <c r="C2264" t="s">
        <v>41</v>
      </c>
      <c r="D2264">
        <v>3519500619</v>
      </c>
      <c r="E2264" s="1">
        <v>44770</v>
      </c>
      <c r="F2264" s="1">
        <v>44770</v>
      </c>
      <c r="G2264">
        <v>7735988128</v>
      </c>
      <c r="H2264">
        <v>1300000990</v>
      </c>
      <c r="I2264">
        <v>364</v>
      </c>
      <c r="J2264" s="1">
        <v>44830</v>
      </c>
      <c r="K2264">
        <v>364</v>
      </c>
      <c r="L2264" s="1">
        <v>44830</v>
      </c>
      <c r="M2264">
        <v>0</v>
      </c>
      <c r="N2264">
        <f t="shared" si="35"/>
        <v>0</v>
      </c>
    </row>
    <row r="2265" spans="1:14" ht="15">
      <c r="A2265" t="s">
        <v>14</v>
      </c>
      <c r="B2265" t="s">
        <v>19</v>
      </c>
      <c r="C2265" t="s">
        <v>386</v>
      </c>
      <c r="D2265">
        <v>4185110154</v>
      </c>
      <c r="E2265" s="1">
        <v>44770</v>
      </c>
      <c r="F2265" s="1">
        <v>44770</v>
      </c>
      <c r="G2265">
        <v>7736390074</v>
      </c>
      <c r="H2265">
        <v>2022044105</v>
      </c>
      <c r="I2265">
        <v>5856.73</v>
      </c>
      <c r="J2265" s="1">
        <v>44830</v>
      </c>
      <c r="K2265">
        <v>4800.6</v>
      </c>
      <c r="L2265" s="1">
        <v>44816</v>
      </c>
      <c r="M2265">
        <v>-14</v>
      </c>
      <c r="N2265">
        <f t="shared" si="35"/>
        <v>-67208.40000000001</v>
      </c>
    </row>
    <row r="2266" spans="1:14" ht="15">
      <c r="A2266" t="s">
        <v>14</v>
      </c>
      <c r="B2266" t="s">
        <v>19</v>
      </c>
      <c r="C2266" t="s">
        <v>304</v>
      </c>
      <c r="D2266">
        <v>2246610162</v>
      </c>
      <c r="E2266" s="1">
        <v>44770</v>
      </c>
      <c r="F2266" s="1">
        <v>44770</v>
      </c>
      <c r="G2266">
        <v>7736800550</v>
      </c>
      <c r="H2266">
        <v>4801</v>
      </c>
      <c r="I2266">
        <v>507.72</v>
      </c>
      <c r="J2266" s="1">
        <v>44830</v>
      </c>
      <c r="K2266">
        <v>416.16</v>
      </c>
      <c r="L2266" s="1">
        <v>44798</v>
      </c>
      <c r="M2266">
        <v>-32</v>
      </c>
      <c r="N2266">
        <f t="shared" si="35"/>
        <v>-13317.12</v>
      </c>
    </row>
    <row r="2267" spans="1:14" ht="15">
      <c r="A2267" t="s">
        <v>14</v>
      </c>
      <c r="B2267" t="s">
        <v>19</v>
      </c>
      <c r="C2267" t="s">
        <v>304</v>
      </c>
      <c r="D2267">
        <v>2246610162</v>
      </c>
      <c r="E2267" s="1">
        <v>44770</v>
      </c>
      <c r="F2267" s="1">
        <v>44770</v>
      </c>
      <c r="G2267">
        <v>7736800561</v>
      </c>
      <c r="H2267">
        <v>4800</v>
      </c>
      <c r="I2267">
        <v>114.48</v>
      </c>
      <c r="J2267" s="1">
        <v>44830</v>
      </c>
      <c r="K2267">
        <v>93.84</v>
      </c>
      <c r="L2267" s="1">
        <v>44798</v>
      </c>
      <c r="M2267">
        <v>-32</v>
      </c>
      <c r="N2267">
        <f t="shared" si="35"/>
        <v>-3002.88</v>
      </c>
    </row>
    <row r="2268" spans="1:14" ht="15">
      <c r="A2268" t="s">
        <v>14</v>
      </c>
      <c r="B2268" t="s">
        <v>19</v>
      </c>
      <c r="C2268" t="s">
        <v>151</v>
      </c>
      <c r="D2268">
        <v>6695101219</v>
      </c>
      <c r="E2268" s="1">
        <v>44770</v>
      </c>
      <c r="F2268" s="1">
        <v>44770</v>
      </c>
      <c r="G2268">
        <v>7737298497</v>
      </c>
      <c r="H2268" t="s">
        <v>968</v>
      </c>
      <c r="I2268">
        <v>2826.62</v>
      </c>
      <c r="J2268" s="1">
        <v>44830</v>
      </c>
      <c r="K2268">
        <v>2316.9</v>
      </c>
      <c r="L2268" s="1">
        <v>44798</v>
      </c>
      <c r="M2268">
        <v>-32</v>
      </c>
      <c r="N2268">
        <f t="shared" si="35"/>
        <v>-74140.8</v>
      </c>
    </row>
    <row r="2269" spans="1:14" ht="15">
      <c r="A2269" t="s">
        <v>14</v>
      </c>
      <c r="B2269" t="s">
        <v>19</v>
      </c>
      <c r="C2269" t="s">
        <v>835</v>
      </c>
      <c r="D2269">
        <v>7123400157</v>
      </c>
      <c r="E2269" s="1">
        <v>44770</v>
      </c>
      <c r="F2269" s="1">
        <v>44770</v>
      </c>
      <c r="G2269">
        <v>7737779627</v>
      </c>
      <c r="H2269">
        <v>22024828</v>
      </c>
      <c r="I2269">
        <v>1342</v>
      </c>
      <c r="J2269" s="1">
        <v>44830</v>
      </c>
      <c r="K2269">
        <v>1100</v>
      </c>
      <c r="L2269" s="1">
        <v>44802</v>
      </c>
      <c r="M2269">
        <v>-28</v>
      </c>
      <c r="N2269">
        <f t="shared" si="35"/>
        <v>-30800</v>
      </c>
    </row>
    <row r="2270" spans="1:14" ht="15">
      <c r="A2270" t="s">
        <v>14</v>
      </c>
      <c r="B2270" t="s">
        <v>19</v>
      </c>
      <c r="C2270" t="s">
        <v>470</v>
      </c>
      <c r="D2270">
        <v>11264670156</v>
      </c>
      <c r="E2270" s="1">
        <v>44770</v>
      </c>
      <c r="F2270" s="1">
        <v>44770</v>
      </c>
      <c r="G2270">
        <v>7737998663</v>
      </c>
      <c r="H2270" t="s">
        <v>969</v>
      </c>
      <c r="I2270">
        <v>466.96</v>
      </c>
      <c r="J2270" s="1">
        <v>44830</v>
      </c>
      <c r="K2270">
        <v>449</v>
      </c>
      <c r="L2270" s="1">
        <v>44798</v>
      </c>
      <c r="M2270">
        <v>-32</v>
      </c>
      <c r="N2270">
        <f t="shared" si="35"/>
        <v>-14368</v>
      </c>
    </row>
    <row r="2271" spans="1:14" ht="15">
      <c r="A2271" t="s">
        <v>14</v>
      </c>
      <c r="B2271" t="s">
        <v>19</v>
      </c>
      <c r="C2271" t="s">
        <v>470</v>
      </c>
      <c r="D2271">
        <v>11264670156</v>
      </c>
      <c r="E2271" s="1">
        <v>44770</v>
      </c>
      <c r="F2271" s="1">
        <v>44770</v>
      </c>
      <c r="G2271">
        <v>7737998679</v>
      </c>
      <c r="H2271" t="s">
        <v>970</v>
      </c>
      <c r="I2271">
        <v>466.96</v>
      </c>
      <c r="J2271" s="1">
        <v>44830</v>
      </c>
      <c r="K2271">
        <v>449</v>
      </c>
      <c r="L2271" s="1">
        <v>44798</v>
      </c>
      <c r="M2271">
        <v>-32</v>
      </c>
      <c r="N2271">
        <f t="shared" si="35"/>
        <v>-14368</v>
      </c>
    </row>
    <row r="2272" spans="1:14" ht="15">
      <c r="A2272" t="s">
        <v>14</v>
      </c>
      <c r="B2272" t="s">
        <v>19</v>
      </c>
      <c r="C2272" t="s">
        <v>470</v>
      </c>
      <c r="D2272">
        <v>11264670156</v>
      </c>
      <c r="E2272" s="1">
        <v>44770</v>
      </c>
      <c r="F2272" s="1">
        <v>44770</v>
      </c>
      <c r="G2272">
        <v>7737998692</v>
      </c>
      <c r="H2272" t="s">
        <v>971</v>
      </c>
      <c r="I2272">
        <v>466.96</v>
      </c>
      <c r="J2272" s="1">
        <v>44830</v>
      </c>
      <c r="K2272">
        <v>449</v>
      </c>
      <c r="L2272" s="1">
        <v>44798</v>
      </c>
      <c r="M2272">
        <v>-32</v>
      </c>
      <c r="N2272">
        <f t="shared" si="35"/>
        <v>-14368</v>
      </c>
    </row>
    <row r="2273" spans="1:14" ht="15">
      <c r="A2273" t="s">
        <v>14</v>
      </c>
      <c r="B2273" t="s">
        <v>19</v>
      </c>
      <c r="C2273" t="s">
        <v>470</v>
      </c>
      <c r="D2273">
        <v>11264670156</v>
      </c>
      <c r="E2273" s="1">
        <v>44770</v>
      </c>
      <c r="F2273" s="1">
        <v>44770</v>
      </c>
      <c r="G2273">
        <v>7737999521</v>
      </c>
      <c r="H2273" t="s">
        <v>972</v>
      </c>
      <c r="I2273">
        <v>466.96</v>
      </c>
      <c r="J2273" s="1">
        <v>44830</v>
      </c>
      <c r="K2273">
        <v>449</v>
      </c>
      <c r="L2273" s="1">
        <v>44798</v>
      </c>
      <c r="M2273">
        <v>-32</v>
      </c>
      <c r="N2273">
        <f t="shared" si="35"/>
        <v>-14368</v>
      </c>
    </row>
    <row r="2274" spans="1:14" ht="15">
      <c r="A2274" t="s">
        <v>14</v>
      </c>
      <c r="B2274" t="s">
        <v>19</v>
      </c>
      <c r="C2274" t="s">
        <v>470</v>
      </c>
      <c r="D2274">
        <v>11264670156</v>
      </c>
      <c r="E2274" s="1">
        <v>44770</v>
      </c>
      <c r="F2274" s="1">
        <v>44770</v>
      </c>
      <c r="G2274">
        <v>7737999534</v>
      </c>
      <c r="H2274" t="s">
        <v>973</v>
      </c>
      <c r="I2274">
        <v>466.96</v>
      </c>
      <c r="J2274" s="1">
        <v>44830</v>
      </c>
      <c r="K2274">
        <v>449</v>
      </c>
      <c r="L2274" s="1">
        <v>44798</v>
      </c>
      <c r="M2274">
        <v>-32</v>
      </c>
      <c r="N2274">
        <f t="shared" si="35"/>
        <v>-14368</v>
      </c>
    </row>
    <row r="2275" spans="1:14" ht="15">
      <c r="A2275" t="s">
        <v>14</v>
      </c>
      <c r="B2275" t="s">
        <v>19</v>
      </c>
      <c r="C2275" t="s">
        <v>470</v>
      </c>
      <c r="D2275">
        <v>11264670156</v>
      </c>
      <c r="E2275" s="1">
        <v>44770</v>
      </c>
      <c r="F2275" s="1">
        <v>44770</v>
      </c>
      <c r="G2275">
        <v>7738006002</v>
      </c>
      <c r="H2275" t="s">
        <v>974</v>
      </c>
      <c r="I2275">
        <v>466.96</v>
      </c>
      <c r="J2275" s="1">
        <v>44830</v>
      </c>
      <c r="K2275">
        <v>449</v>
      </c>
      <c r="L2275" s="1">
        <v>44798</v>
      </c>
      <c r="M2275">
        <v>-32</v>
      </c>
      <c r="N2275">
        <f t="shared" si="35"/>
        <v>-14368</v>
      </c>
    </row>
    <row r="2276" spans="1:14" ht="15">
      <c r="A2276" t="s">
        <v>14</v>
      </c>
      <c r="B2276" t="s">
        <v>19</v>
      </c>
      <c r="C2276" t="s">
        <v>470</v>
      </c>
      <c r="D2276">
        <v>11264670156</v>
      </c>
      <c r="E2276" s="1">
        <v>44770</v>
      </c>
      <c r="F2276" s="1">
        <v>44770</v>
      </c>
      <c r="G2276">
        <v>7738006021</v>
      </c>
      <c r="H2276" t="s">
        <v>975</v>
      </c>
      <c r="I2276">
        <v>466.96</v>
      </c>
      <c r="J2276" s="1">
        <v>44830</v>
      </c>
      <c r="K2276">
        <v>449</v>
      </c>
      <c r="L2276" s="1">
        <v>44798</v>
      </c>
      <c r="M2276">
        <v>-32</v>
      </c>
      <c r="N2276">
        <f t="shared" si="35"/>
        <v>-14368</v>
      </c>
    </row>
    <row r="2277" spans="1:14" ht="15">
      <c r="A2277" t="s">
        <v>14</v>
      </c>
      <c r="B2277" t="s">
        <v>19</v>
      </c>
      <c r="C2277" t="s">
        <v>470</v>
      </c>
      <c r="D2277">
        <v>11264670156</v>
      </c>
      <c r="E2277" s="1">
        <v>44770</v>
      </c>
      <c r="F2277" s="1">
        <v>44770</v>
      </c>
      <c r="G2277">
        <v>7738006035</v>
      </c>
      <c r="H2277" t="s">
        <v>976</v>
      </c>
      <c r="I2277">
        <v>466.96</v>
      </c>
      <c r="J2277" s="1">
        <v>44830</v>
      </c>
      <c r="K2277">
        <v>449</v>
      </c>
      <c r="L2277" s="1">
        <v>44798</v>
      </c>
      <c r="M2277">
        <v>-32</v>
      </c>
      <c r="N2277">
        <f t="shared" si="35"/>
        <v>-14368</v>
      </c>
    </row>
    <row r="2278" spans="1:14" ht="15">
      <c r="A2278" t="s">
        <v>14</v>
      </c>
      <c r="B2278" t="s">
        <v>19</v>
      </c>
      <c r="C2278" t="s">
        <v>470</v>
      </c>
      <c r="D2278">
        <v>11264670156</v>
      </c>
      <c r="E2278" s="1">
        <v>44770</v>
      </c>
      <c r="F2278" s="1">
        <v>44770</v>
      </c>
      <c r="G2278">
        <v>7738006098</v>
      </c>
      <c r="H2278" t="s">
        <v>977</v>
      </c>
      <c r="I2278">
        <v>466.96</v>
      </c>
      <c r="J2278" s="1">
        <v>44830</v>
      </c>
      <c r="K2278">
        <v>449</v>
      </c>
      <c r="L2278" s="1">
        <v>44798</v>
      </c>
      <c r="M2278">
        <v>-32</v>
      </c>
      <c r="N2278">
        <f t="shared" si="35"/>
        <v>-14368</v>
      </c>
    </row>
    <row r="2279" spans="1:14" ht="15">
      <c r="A2279" t="s">
        <v>14</v>
      </c>
      <c r="B2279" t="s">
        <v>19</v>
      </c>
      <c r="C2279" t="s">
        <v>785</v>
      </c>
      <c r="D2279">
        <v>3472250632</v>
      </c>
      <c r="E2279" s="1">
        <v>44770</v>
      </c>
      <c r="F2279" s="1">
        <v>44770</v>
      </c>
      <c r="G2279">
        <v>7738342614</v>
      </c>
      <c r="H2279" t="s">
        <v>473</v>
      </c>
      <c r="I2279">
        <v>436.8</v>
      </c>
      <c r="J2279" s="1">
        <v>44830</v>
      </c>
      <c r="K2279">
        <v>420</v>
      </c>
      <c r="L2279" s="1">
        <v>44810</v>
      </c>
      <c r="M2279">
        <v>-20</v>
      </c>
      <c r="N2279">
        <f t="shared" si="35"/>
        <v>-8400</v>
      </c>
    </row>
    <row r="2280" spans="1:14" ht="15">
      <c r="A2280" t="s">
        <v>14</v>
      </c>
      <c r="B2280" t="s">
        <v>19</v>
      </c>
      <c r="C2280" t="s">
        <v>785</v>
      </c>
      <c r="D2280">
        <v>3472250632</v>
      </c>
      <c r="E2280" s="1">
        <v>44770</v>
      </c>
      <c r="F2280" s="1">
        <v>44770</v>
      </c>
      <c r="G2280">
        <v>7738342636</v>
      </c>
      <c r="H2280" t="s">
        <v>978</v>
      </c>
      <c r="I2280">
        <v>655.2</v>
      </c>
      <c r="J2280" s="1">
        <v>44830</v>
      </c>
      <c r="K2280">
        <v>630</v>
      </c>
      <c r="L2280" s="1">
        <v>44810</v>
      </c>
      <c r="M2280">
        <v>-20</v>
      </c>
      <c r="N2280">
        <f t="shared" si="35"/>
        <v>-12600</v>
      </c>
    </row>
    <row r="2281" spans="1:14" ht="15">
      <c r="A2281" t="s">
        <v>14</v>
      </c>
      <c r="B2281" t="s">
        <v>19</v>
      </c>
      <c r="C2281" t="s">
        <v>785</v>
      </c>
      <c r="D2281">
        <v>3472250632</v>
      </c>
      <c r="E2281" s="1">
        <v>44770</v>
      </c>
      <c r="F2281" s="1">
        <v>44770</v>
      </c>
      <c r="G2281">
        <v>7738342658</v>
      </c>
      <c r="H2281" t="s">
        <v>979</v>
      </c>
      <c r="I2281">
        <v>163.8</v>
      </c>
      <c r="J2281" s="1">
        <v>44830</v>
      </c>
      <c r="K2281">
        <v>157.5</v>
      </c>
      <c r="L2281" s="1">
        <v>44810</v>
      </c>
      <c r="M2281">
        <v>-20</v>
      </c>
      <c r="N2281">
        <f t="shared" si="35"/>
        <v>-3150</v>
      </c>
    </row>
    <row r="2282" spans="1:14" ht="15">
      <c r="A2282" t="s">
        <v>14</v>
      </c>
      <c r="B2282" t="s">
        <v>19</v>
      </c>
      <c r="C2282" t="s">
        <v>785</v>
      </c>
      <c r="D2282">
        <v>3472250632</v>
      </c>
      <c r="E2282" s="1">
        <v>44770</v>
      </c>
      <c r="F2282" s="1">
        <v>44770</v>
      </c>
      <c r="G2282">
        <v>7738342713</v>
      </c>
      <c r="H2282" t="s">
        <v>980</v>
      </c>
      <c r="I2282">
        <v>582.4</v>
      </c>
      <c r="J2282" s="1">
        <v>44830</v>
      </c>
      <c r="K2282">
        <v>560</v>
      </c>
      <c r="L2282" s="1">
        <v>44810</v>
      </c>
      <c r="M2282">
        <v>-20</v>
      </c>
      <c r="N2282">
        <f t="shared" si="35"/>
        <v>-11200</v>
      </c>
    </row>
    <row r="2283" spans="1:14" ht="15">
      <c r="A2283" t="s">
        <v>14</v>
      </c>
      <c r="B2283" t="s">
        <v>19</v>
      </c>
      <c r="C2283" t="s">
        <v>785</v>
      </c>
      <c r="D2283">
        <v>3472250632</v>
      </c>
      <c r="E2283" s="1">
        <v>44770</v>
      </c>
      <c r="F2283" s="1">
        <v>44770</v>
      </c>
      <c r="G2283">
        <v>7738342827</v>
      </c>
      <c r="H2283" t="s">
        <v>981</v>
      </c>
      <c r="I2283">
        <v>1794</v>
      </c>
      <c r="J2283" s="1">
        <v>44830</v>
      </c>
      <c r="K2283">
        <v>1725</v>
      </c>
      <c r="L2283" s="1">
        <v>44810</v>
      </c>
      <c r="M2283">
        <v>-20</v>
      </c>
      <c r="N2283">
        <f t="shared" si="35"/>
        <v>-34500</v>
      </c>
    </row>
    <row r="2284" spans="1:14" ht="15">
      <c r="A2284" t="s">
        <v>14</v>
      </c>
      <c r="B2284" t="s">
        <v>19</v>
      </c>
      <c r="C2284" t="s">
        <v>896</v>
      </c>
      <c r="D2284">
        <v>6356990967</v>
      </c>
      <c r="E2284" s="1">
        <v>44770</v>
      </c>
      <c r="F2284" s="1">
        <v>44770</v>
      </c>
      <c r="G2284">
        <v>7738411436</v>
      </c>
      <c r="H2284">
        <v>36001056</v>
      </c>
      <c r="I2284">
        <v>485.68</v>
      </c>
      <c r="J2284" s="1">
        <v>44830</v>
      </c>
      <c r="K2284">
        <v>467</v>
      </c>
      <c r="L2284" s="1">
        <v>44798</v>
      </c>
      <c r="M2284">
        <v>-32</v>
      </c>
      <c r="N2284">
        <f t="shared" si="35"/>
        <v>-14944</v>
      </c>
    </row>
    <row r="2285" spans="1:14" ht="15">
      <c r="A2285" t="s">
        <v>14</v>
      </c>
      <c r="B2285" t="s">
        <v>19</v>
      </c>
      <c r="C2285" t="s">
        <v>374</v>
      </c>
      <c r="D2285">
        <v>1113580656</v>
      </c>
      <c r="E2285" s="1">
        <v>44770</v>
      </c>
      <c r="F2285" s="1">
        <v>44770</v>
      </c>
      <c r="G2285">
        <v>7738753665</v>
      </c>
      <c r="H2285">
        <v>1065</v>
      </c>
      <c r="I2285">
        <v>5633.96</v>
      </c>
      <c r="J2285" s="1">
        <v>44830</v>
      </c>
      <c r="K2285">
        <v>4618</v>
      </c>
      <c r="L2285" s="1">
        <v>44806</v>
      </c>
      <c r="M2285">
        <v>-24</v>
      </c>
      <c r="N2285">
        <f t="shared" si="35"/>
        <v>-110832</v>
      </c>
    </row>
    <row r="2286" spans="1:14" ht="15">
      <c r="A2286" t="s">
        <v>14</v>
      </c>
      <c r="B2286" t="s">
        <v>19</v>
      </c>
      <c r="C2286" t="s">
        <v>84</v>
      </c>
      <c r="D2286">
        <v>10141820158</v>
      </c>
      <c r="E2286" s="1">
        <v>44770</v>
      </c>
      <c r="F2286" s="1">
        <v>44770</v>
      </c>
      <c r="G2286">
        <v>7738919050</v>
      </c>
      <c r="H2286" t="s">
        <v>982</v>
      </c>
      <c r="I2286">
        <v>46116</v>
      </c>
      <c r="J2286" s="1">
        <v>44830</v>
      </c>
      <c r="K2286">
        <v>37800</v>
      </c>
      <c r="L2286" s="1">
        <v>44811</v>
      </c>
      <c r="M2286">
        <v>-19</v>
      </c>
      <c r="N2286">
        <f t="shared" si="35"/>
        <v>-718200</v>
      </c>
    </row>
    <row r="2287" spans="1:14" ht="15">
      <c r="A2287" t="s">
        <v>14</v>
      </c>
      <c r="B2287" t="s">
        <v>19</v>
      </c>
      <c r="C2287" t="s">
        <v>84</v>
      </c>
      <c r="D2287">
        <v>10141820158</v>
      </c>
      <c r="E2287" s="1">
        <v>44770</v>
      </c>
      <c r="F2287" s="1">
        <v>44770</v>
      </c>
      <c r="G2287">
        <v>7738925104</v>
      </c>
      <c r="H2287" t="s">
        <v>983</v>
      </c>
      <c r="I2287">
        <v>36600</v>
      </c>
      <c r="J2287" s="1">
        <v>44830</v>
      </c>
      <c r="K2287">
        <v>30000</v>
      </c>
      <c r="L2287" s="1">
        <v>44811</v>
      </c>
      <c r="M2287">
        <v>-19</v>
      </c>
      <c r="N2287">
        <f t="shared" si="35"/>
        <v>-570000</v>
      </c>
    </row>
    <row r="2288" spans="1:14" ht="15">
      <c r="A2288" t="s">
        <v>14</v>
      </c>
      <c r="B2288" t="s">
        <v>19</v>
      </c>
      <c r="C2288" t="s">
        <v>984</v>
      </c>
      <c r="D2288">
        <v>9147251004</v>
      </c>
      <c r="E2288" s="1">
        <v>44770</v>
      </c>
      <c r="F2288" s="1">
        <v>44770</v>
      </c>
      <c r="G2288">
        <v>7739473475</v>
      </c>
      <c r="H2288">
        <v>2969</v>
      </c>
      <c r="I2288">
        <v>1140.36</v>
      </c>
      <c r="J2288" s="1">
        <v>44830</v>
      </c>
      <c r="K2288">
        <v>937.61</v>
      </c>
      <c r="L2288" s="1">
        <v>44798</v>
      </c>
      <c r="M2288">
        <v>-32</v>
      </c>
      <c r="N2288">
        <f t="shared" si="35"/>
        <v>-30003.52</v>
      </c>
    </row>
    <row r="2289" spans="1:14" ht="15">
      <c r="A2289" t="s">
        <v>14</v>
      </c>
      <c r="B2289" t="s">
        <v>19</v>
      </c>
      <c r="C2289" t="s">
        <v>470</v>
      </c>
      <c r="D2289">
        <v>11264670156</v>
      </c>
      <c r="E2289" s="1">
        <v>44770</v>
      </c>
      <c r="F2289" s="1">
        <v>44770</v>
      </c>
      <c r="G2289">
        <v>7739474654</v>
      </c>
      <c r="H2289" t="s">
        <v>985</v>
      </c>
      <c r="I2289">
        <v>11273.6</v>
      </c>
      <c r="J2289" s="1">
        <v>44830</v>
      </c>
      <c r="K2289">
        <v>10840</v>
      </c>
      <c r="L2289" s="1">
        <v>44798</v>
      </c>
      <c r="M2289">
        <v>-32</v>
      </c>
      <c r="N2289">
        <f t="shared" si="35"/>
        <v>-346880</v>
      </c>
    </row>
    <row r="2290" spans="1:14" ht="15">
      <c r="A2290" t="s">
        <v>14</v>
      </c>
      <c r="B2290" t="s">
        <v>19</v>
      </c>
      <c r="C2290" t="s">
        <v>470</v>
      </c>
      <c r="D2290">
        <v>11264670156</v>
      </c>
      <c r="E2290" s="1">
        <v>44770</v>
      </c>
      <c r="F2290" s="1">
        <v>44770</v>
      </c>
      <c r="G2290">
        <v>7739474796</v>
      </c>
      <c r="H2290" t="s">
        <v>986</v>
      </c>
      <c r="I2290">
        <v>1726.4</v>
      </c>
      <c r="J2290" s="1">
        <v>44830</v>
      </c>
      <c r="K2290">
        <v>1660</v>
      </c>
      <c r="L2290" s="1">
        <v>44798</v>
      </c>
      <c r="M2290">
        <v>-32</v>
      </c>
      <c r="N2290">
        <f t="shared" si="35"/>
        <v>-53120</v>
      </c>
    </row>
    <row r="2291" spans="1:14" ht="15">
      <c r="A2291" t="s">
        <v>14</v>
      </c>
      <c r="B2291" t="s">
        <v>19</v>
      </c>
      <c r="C2291" t="s">
        <v>191</v>
      </c>
      <c r="D2291">
        <v>803890151</v>
      </c>
      <c r="E2291" s="1">
        <v>44770</v>
      </c>
      <c r="F2291" s="1">
        <v>44770</v>
      </c>
      <c r="G2291">
        <v>7739835012</v>
      </c>
      <c r="H2291">
        <v>222052161</v>
      </c>
      <c r="I2291">
        <v>3074.4</v>
      </c>
      <c r="J2291" s="1">
        <v>44830</v>
      </c>
      <c r="K2291">
        <v>2520</v>
      </c>
      <c r="L2291" s="1">
        <v>44810</v>
      </c>
      <c r="M2291">
        <v>-20</v>
      </c>
      <c r="N2291">
        <f t="shared" si="35"/>
        <v>-50400</v>
      </c>
    </row>
    <row r="2292" spans="1:14" ht="15">
      <c r="A2292" t="s">
        <v>14</v>
      </c>
      <c r="B2292" t="s">
        <v>19</v>
      </c>
      <c r="C2292" t="s">
        <v>218</v>
      </c>
      <c r="D2292">
        <v>11206730159</v>
      </c>
      <c r="E2292" s="1">
        <v>44770</v>
      </c>
      <c r="F2292" s="1">
        <v>44770</v>
      </c>
      <c r="G2292">
        <v>7739926691</v>
      </c>
      <c r="H2292">
        <v>7172122368</v>
      </c>
      <c r="I2292">
        <v>461.76</v>
      </c>
      <c r="J2292" s="1">
        <v>44830</v>
      </c>
      <c r="K2292">
        <v>444</v>
      </c>
      <c r="L2292" s="1">
        <v>44799</v>
      </c>
      <c r="M2292">
        <v>-31</v>
      </c>
      <c r="N2292">
        <f t="shared" si="35"/>
        <v>-13764</v>
      </c>
    </row>
    <row r="2293" spans="1:14" ht="15">
      <c r="A2293" t="s">
        <v>14</v>
      </c>
      <c r="B2293" t="s">
        <v>19</v>
      </c>
      <c r="C2293" t="s">
        <v>218</v>
      </c>
      <c r="D2293">
        <v>11206730159</v>
      </c>
      <c r="E2293" s="1">
        <v>44770</v>
      </c>
      <c r="F2293" s="1">
        <v>44770</v>
      </c>
      <c r="G2293">
        <v>7739926719</v>
      </c>
      <c r="H2293">
        <v>7172122366</v>
      </c>
      <c r="I2293">
        <v>461.76</v>
      </c>
      <c r="J2293" s="1">
        <v>44830</v>
      </c>
      <c r="K2293">
        <v>444</v>
      </c>
      <c r="L2293" s="1">
        <v>44799</v>
      </c>
      <c r="M2293">
        <v>-31</v>
      </c>
      <c r="N2293">
        <f t="shared" si="35"/>
        <v>-13764</v>
      </c>
    </row>
    <row r="2294" spans="1:14" ht="15">
      <c r="A2294" t="s">
        <v>14</v>
      </c>
      <c r="B2294" t="s">
        <v>19</v>
      </c>
      <c r="C2294" t="s">
        <v>218</v>
      </c>
      <c r="D2294">
        <v>11206730159</v>
      </c>
      <c r="E2294" s="1">
        <v>44770</v>
      </c>
      <c r="F2294" s="1">
        <v>44770</v>
      </c>
      <c r="G2294">
        <v>7739926744</v>
      </c>
      <c r="H2294">
        <v>7172122367</v>
      </c>
      <c r="I2294">
        <v>461.76</v>
      </c>
      <c r="J2294" s="1">
        <v>44830</v>
      </c>
      <c r="K2294">
        <v>444</v>
      </c>
      <c r="L2294" s="1">
        <v>44799</v>
      </c>
      <c r="M2294">
        <v>-31</v>
      </c>
      <c r="N2294">
        <f t="shared" si="35"/>
        <v>-13764</v>
      </c>
    </row>
    <row r="2295" spans="1:14" ht="15">
      <c r="A2295" t="s">
        <v>14</v>
      </c>
      <c r="B2295" t="s">
        <v>19</v>
      </c>
      <c r="C2295" t="s">
        <v>218</v>
      </c>
      <c r="D2295">
        <v>11206730159</v>
      </c>
      <c r="E2295" s="1">
        <v>44770</v>
      </c>
      <c r="F2295" s="1">
        <v>44770</v>
      </c>
      <c r="G2295">
        <v>7739926768</v>
      </c>
      <c r="H2295">
        <v>7172122365</v>
      </c>
      <c r="I2295">
        <v>461.76</v>
      </c>
      <c r="J2295" s="1">
        <v>44830</v>
      </c>
      <c r="K2295">
        <v>444</v>
      </c>
      <c r="L2295" s="1">
        <v>44799</v>
      </c>
      <c r="M2295">
        <v>-31</v>
      </c>
      <c r="N2295">
        <f t="shared" si="35"/>
        <v>-13764</v>
      </c>
    </row>
    <row r="2296" spans="1:14" ht="15">
      <c r="A2296" t="s">
        <v>14</v>
      </c>
      <c r="B2296" t="s">
        <v>19</v>
      </c>
      <c r="C2296" t="s">
        <v>218</v>
      </c>
      <c r="D2296">
        <v>11206730159</v>
      </c>
      <c r="E2296" s="1">
        <v>44770</v>
      </c>
      <c r="F2296" s="1">
        <v>44770</v>
      </c>
      <c r="G2296">
        <v>7739926855</v>
      </c>
      <c r="H2296">
        <v>7172122369</v>
      </c>
      <c r="I2296">
        <v>461.76</v>
      </c>
      <c r="J2296" s="1">
        <v>44830</v>
      </c>
      <c r="K2296">
        <v>444</v>
      </c>
      <c r="L2296" s="1">
        <v>44799</v>
      </c>
      <c r="M2296">
        <v>-31</v>
      </c>
      <c r="N2296">
        <f t="shared" si="35"/>
        <v>-13764</v>
      </c>
    </row>
    <row r="2297" spans="1:14" ht="15">
      <c r="A2297" t="s">
        <v>14</v>
      </c>
      <c r="B2297" t="s">
        <v>19</v>
      </c>
      <c r="C2297" t="s">
        <v>150</v>
      </c>
      <c r="D2297">
        <v>9238800156</v>
      </c>
      <c r="E2297" s="1">
        <v>44770</v>
      </c>
      <c r="F2297" s="1">
        <v>44770</v>
      </c>
      <c r="G2297">
        <v>7739962190</v>
      </c>
      <c r="H2297">
        <v>1209294249</v>
      </c>
      <c r="I2297">
        <v>447.2</v>
      </c>
      <c r="J2297" s="1">
        <v>44830</v>
      </c>
      <c r="K2297">
        <v>430</v>
      </c>
      <c r="L2297" s="1">
        <v>44777</v>
      </c>
      <c r="M2297">
        <v>-53</v>
      </c>
      <c r="N2297">
        <f t="shared" si="35"/>
        <v>-22790</v>
      </c>
    </row>
    <row r="2298" spans="1:14" ht="15">
      <c r="A2298" t="s">
        <v>14</v>
      </c>
      <c r="B2298" t="s">
        <v>19</v>
      </c>
      <c r="C2298" t="s">
        <v>150</v>
      </c>
      <c r="D2298">
        <v>9238800156</v>
      </c>
      <c r="E2298" s="1">
        <v>44770</v>
      </c>
      <c r="F2298" s="1">
        <v>44770</v>
      </c>
      <c r="G2298">
        <v>7739962362</v>
      </c>
      <c r="H2298">
        <v>1209294248</v>
      </c>
      <c r="I2298">
        <v>447.2</v>
      </c>
      <c r="J2298" s="1">
        <v>44830</v>
      </c>
      <c r="K2298">
        <v>430</v>
      </c>
      <c r="L2298" s="1">
        <v>44777</v>
      </c>
      <c r="M2298">
        <v>-53</v>
      </c>
      <c r="N2298">
        <f t="shared" si="35"/>
        <v>-22790</v>
      </c>
    </row>
    <row r="2299" spans="1:14" ht="15">
      <c r="A2299" t="s">
        <v>14</v>
      </c>
      <c r="B2299" t="s">
        <v>19</v>
      </c>
      <c r="C2299" t="s">
        <v>150</v>
      </c>
      <c r="D2299">
        <v>9238800156</v>
      </c>
      <c r="E2299" s="1">
        <v>44770</v>
      </c>
      <c r="F2299" s="1">
        <v>44770</v>
      </c>
      <c r="G2299">
        <v>7740090344</v>
      </c>
      <c r="H2299">
        <v>1209294702</v>
      </c>
      <c r="I2299">
        <v>2454.4</v>
      </c>
      <c r="J2299" s="1">
        <v>44830</v>
      </c>
      <c r="K2299">
        <v>2360</v>
      </c>
      <c r="L2299" s="1">
        <v>44799</v>
      </c>
      <c r="M2299">
        <v>-31</v>
      </c>
      <c r="N2299">
        <f t="shared" si="35"/>
        <v>-73160</v>
      </c>
    </row>
    <row r="2300" spans="1:14" ht="15">
      <c r="A2300" t="s">
        <v>14</v>
      </c>
      <c r="B2300" t="s">
        <v>19</v>
      </c>
      <c r="C2300" t="s">
        <v>150</v>
      </c>
      <c r="D2300">
        <v>9238800156</v>
      </c>
      <c r="E2300" s="1">
        <v>44770</v>
      </c>
      <c r="F2300" s="1">
        <v>44770</v>
      </c>
      <c r="G2300">
        <v>7740091829</v>
      </c>
      <c r="H2300">
        <v>1209294703</v>
      </c>
      <c r="I2300">
        <v>115.9</v>
      </c>
      <c r="J2300" s="1">
        <v>44830</v>
      </c>
      <c r="K2300">
        <v>95</v>
      </c>
      <c r="L2300" s="1">
        <v>44799</v>
      </c>
      <c r="M2300">
        <v>-31</v>
      </c>
      <c r="N2300">
        <f t="shared" si="35"/>
        <v>-2945</v>
      </c>
    </row>
    <row r="2301" spans="1:14" ht="15">
      <c r="A2301" t="s">
        <v>14</v>
      </c>
      <c r="B2301" t="s">
        <v>19</v>
      </c>
      <c r="C2301" t="s">
        <v>150</v>
      </c>
      <c r="D2301">
        <v>9238800156</v>
      </c>
      <c r="E2301" s="1">
        <v>44770</v>
      </c>
      <c r="F2301" s="1">
        <v>44770</v>
      </c>
      <c r="G2301">
        <v>7740091914</v>
      </c>
      <c r="H2301">
        <v>1209294705</v>
      </c>
      <c r="I2301">
        <v>194.35</v>
      </c>
      <c r="J2301" s="1">
        <v>44830</v>
      </c>
      <c r="K2301">
        <v>159.3</v>
      </c>
      <c r="L2301" s="1">
        <v>44799</v>
      </c>
      <c r="M2301">
        <v>-31</v>
      </c>
      <c r="N2301">
        <f t="shared" si="35"/>
        <v>-4938.3</v>
      </c>
    </row>
    <row r="2302" spans="1:14" ht="15">
      <c r="A2302" t="s">
        <v>14</v>
      </c>
      <c r="B2302" t="s">
        <v>19</v>
      </c>
      <c r="C2302" t="s">
        <v>150</v>
      </c>
      <c r="D2302">
        <v>9238800156</v>
      </c>
      <c r="E2302" s="1">
        <v>44770</v>
      </c>
      <c r="F2302" s="1">
        <v>44770</v>
      </c>
      <c r="G2302">
        <v>7740091960</v>
      </c>
      <c r="H2302">
        <v>1209294701</v>
      </c>
      <c r="I2302">
        <v>3623.4</v>
      </c>
      <c r="J2302" s="1">
        <v>44830</v>
      </c>
      <c r="K2302">
        <v>2970</v>
      </c>
      <c r="L2302" s="1">
        <v>44799</v>
      </c>
      <c r="M2302">
        <v>-31</v>
      </c>
      <c r="N2302">
        <f t="shared" si="35"/>
        <v>-92070</v>
      </c>
    </row>
    <row r="2303" spans="1:14" ht="15">
      <c r="A2303" t="s">
        <v>14</v>
      </c>
      <c r="B2303" t="s">
        <v>19</v>
      </c>
      <c r="C2303" t="s">
        <v>987</v>
      </c>
      <c r="D2303">
        <v>9331210154</v>
      </c>
      <c r="E2303" s="1">
        <v>44771</v>
      </c>
      <c r="F2303" s="1">
        <v>44771</v>
      </c>
      <c r="G2303">
        <v>7741058979</v>
      </c>
      <c r="H2303">
        <v>931904861</v>
      </c>
      <c r="I2303">
        <v>1785.68</v>
      </c>
      <c r="J2303" s="1">
        <v>44831</v>
      </c>
      <c r="K2303">
        <v>1717</v>
      </c>
      <c r="L2303" s="1">
        <v>44819</v>
      </c>
      <c r="M2303">
        <v>-12</v>
      </c>
      <c r="N2303">
        <f t="shared" si="35"/>
        <v>-20604</v>
      </c>
    </row>
    <row r="2304" spans="1:14" ht="15">
      <c r="A2304" t="s">
        <v>14</v>
      </c>
      <c r="B2304" t="s">
        <v>19</v>
      </c>
      <c r="C2304" t="s">
        <v>404</v>
      </c>
      <c r="D2304">
        <v>1409770631</v>
      </c>
      <c r="E2304" s="1">
        <v>44771</v>
      </c>
      <c r="F2304" s="1">
        <v>44771</v>
      </c>
      <c r="G2304">
        <v>7741481739</v>
      </c>
      <c r="H2304" t="s">
        <v>988</v>
      </c>
      <c r="I2304">
        <v>568.52</v>
      </c>
      <c r="J2304" s="1">
        <v>44831</v>
      </c>
      <c r="K2304">
        <v>466</v>
      </c>
      <c r="L2304" s="1">
        <v>44806</v>
      </c>
      <c r="M2304">
        <v>-25</v>
      </c>
      <c r="N2304">
        <f t="shared" si="35"/>
        <v>-11650</v>
      </c>
    </row>
    <row r="2305" spans="1:14" ht="15">
      <c r="A2305" t="s">
        <v>14</v>
      </c>
      <c r="B2305" t="s">
        <v>19</v>
      </c>
      <c r="C2305" t="s">
        <v>989</v>
      </c>
      <c r="D2305">
        <v>10994940152</v>
      </c>
      <c r="E2305" s="1">
        <v>44771</v>
      </c>
      <c r="F2305" s="1">
        <v>44771</v>
      </c>
      <c r="G2305">
        <v>7742225708</v>
      </c>
      <c r="H2305">
        <v>6100216231</v>
      </c>
      <c r="I2305">
        <v>3868.96</v>
      </c>
      <c r="J2305" s="1">
        <v>44831</v>
      </c>
      <c r="K2305">
        <v>3171.28</v>
      </c>
      <c r="L2305" s="1">
        <v>44806</v>
      </c>
      <c r="M2305">
        <v>-25</v>
      </c>
      <c r="N2305">
        <f t="shared" si="35"/>
        <v>-79282</v>
      </c>
    </row>
    <row r="2306" spans="1:14" ht="15">
      <c r="A2306" t="s">
        <v>14</v>
      </c>
      <c r="B2306" t="s">
        <v>19</v>
      </c>
      <c r="C2306" t="s">
        <v>990</v>
      </c>
      <c r="D2306">
        <v>1497070381</v>
      </c>
      <c r="E2306" s="1">
        <v>44771</v>
      </c>
      <c r="F2306" s="1">
        <v>44771</v>
      </c>
      <c r="G2306">
        <v>7742255256</v>
      </c>
      <c r="H2306" t="s">
        <v>991</v>
      </c>
      <c r="I2306">
        <v>2562</v>
      </c>
      <c r="J2306" s="1">
        <v>44831</v>
      </c>
      <c r="K2306">
        <v>2100</v>
      </c>
      <c r="L2306" s="1">
        <v>44817</v>
      </c>
      <c r="M2306">
        <v>-14</v>
      </c>
      <c r="N2306">
        <f t="shared" si="35"/>
        <v>-29400</v>
      </c>
    </row>
    <row r="2307" spans="1:14" ht="15">
      <c r="A2307" t="s">
        <v>14</v>
      </c>
      <c r="B2307" t="s">
        <v>19</v>
      </c>
      <c r="C2307" t="s">
        <v>295</v>
      </c>
      <c r="D2307">
        <v>9699320017</v>
      </c>
      <c r="E2307" s="1">
        <v>44771</v>
      </c>
      <c r="F2307" s="1">
        <v>44771</v>
      </c>
      <c r="G2307">
        <v>7742627111</v>
      </c>
      <c r="H2307">
        <v>537255773</v>
      </c>
      <c r="I2307">
        <v>11086.4</v>
      </c>
      <c r="J2307" s="1">
        <v>44831</v>
      </c>
      <c r="K2307">
        <v>10660</v>
      </c>
      <c r="L2307" s="1">
        <v>44810</v>
      </c>
      <c r="M2307">
        <v>-21</v>
      </c>
      <c r="N2307">
        <f t="shared" si="35"/>
        <v>-223860</v>
      </c>
    </row>
    <row r="2308" spans="1:14" ht="15">
      <c r="A2308" t="s">
        <v>14</v>
      </c>
      <c r="B2308" t="s">
        <v>19</v>
      </c>
      <c r="C2308" t="s">
        <v>88</v>
      </c>
      <c r="D2308">
        <v>4785851009</v>
      </c>
      <c r="E2308" s="1">
        <v>44771</v>
      </c>
      <c r="F2308" s="1">
        <v>44771</v>
      </c>
      <c r="G2308">
        <v>7743367827</v>
      </c>
      <c r="H2308">
        <v>1011346733</v>
      </c>
      <c r="I2308">
        <v>261.08</v>
      </c>
      <c r="J2308" s="1">
        <v>44831</v>
      </c>
      <c r="K2308">
        <v>214</v>
      </c>
      <c r="L2308" s="1">
        <v>44798</v>
      </c>
      <c r="M2308">
        <v>-33</v>
      </c>
      <c r="N2308">
        <f t="shared" si="35"/>
        <v>-7062</v>
      </c>
    </row>
    <row r="2309" spans="1:14" ht="15">
      <c r="A2309" t="s">
        <v>14</v>
      </c>
      <c r="B2309" t="s">
        <v>19</v>
      </c>
      <c r="C2309" t="s">
        <v>88</v>
      </c>
      <c r="D2309">
        <v>4785851009</v>
      </c>
      <c r="E2309" s="1">
        <v>44771</v>
      </c>
      <c r="F2309" s="1">
        <v>44771</v>
      </c>
      <c r="G2309">
        <v>7743367984</v>
      </c>
      <c r="H2309">
        <v>1011346734</v>
      </c>
      <c r="I2309">
        <v>2932.88</v>
      </c>
      <c r="J2309" s="1">
        <v>44831</v>
      </c>
      <c r="K2309">
        <v>2404</v>
      </c>
      <c r="L2309" s="1">
        <v>44798</v>
      </c>
      <c r="M2309">
        <v>-33</v>
      </c>
      <c r="N2309">
        <f t="shared" si="35"/>
        <v>-79332</v>
      </c>
    </row>
    <row r="2310" spans="1:14" ht="15">
      <c r="A2310" t="s">
        <v>14</v>
      </c>
      <c r="B2310" t="s">
        <v>19</v>
      </c>
      <c r="C2310" t="s">
        <v>656</v>
      </c>
      <c r="D2310">
        <v>6141111002</v>
      </c>
      <c r="E2310" s="1">
        <v>44771</v>
      </c>
      <c r="F2310" s="1">
        <v>44771</v>
      </c>
      <c r="G2310">
        <v>7743701273</v>
      </c>
      <c r="H2310" t="s">
        <v>992</v>
      </c>
      <c r="I2310">
        <v>509.6</v>
      </c>
      <c r="J2310" s="1">
        <v>44831</v>
      </c>
      <c r="K2310">
        <v>490</v>
      </c>
      <c r="L2310" s="1">
        <v>44805</v>
      </c>
      <c r="M2310">
        <v>-26</v>
      </c>
      <c r="N2310">
        <f aca="true" t="shared" si="36" ref="N2310:N2373">M2310*K2310</f>
        <v>-12740</v>
      </c>
    </row>
    <row r="2311" spans="1:14" ht="15">
      <c r="A2311" t="s">
        <v>14</v>
      </c>
      <c r="B2311" t="s">
        <v>19</v>
      </c>
      <c r="C2311" t="s">
        <v>656</v>
      </c>
      <c r="D2311">
        <v>6141111002</v>
      </c>
      <c r="E2311" s="1">
        <v>44771</v>
      </c>
      <c r="F2311" s="1">
        <v>44771</v>
      </c>
      <c r="G2311">
        <v>7743701308</v>
      </c>
      <c r="H2311" t="s">
        <v>993</v>
      </c>
      <c r="I2311">
        <v>509.6</v>
      </c>
      <c r="J2311" s="1">
        <v>44831</v>
      </c>
      <c r="K2311">
        <v>490</v>
      </c>
      <c r="L2311" s="1">
        <v>44805</v>
      </c>
      <c r="M2311">
        <v>-26</v>
      </c>
      <c r="N2311">
        <f t="shared" si="36"/>
        <v>-12740</v>
      </c>
    </row>
    <row r="2312" spans="1:14" ht="15">
      <c r="A2312" t="s">
        <v>14</v>
      </c>
      <c r="B2312" t="s">
        <v>19</v>
      </c>
      <c r="C2312" t="s">
        <v>242</v>
      </c>
      <c r="D2312">
        <v>4832360632</v>
      </c>
      <c r="E2312" s="1">
        <v>44771</v>
      </c>
      <c r="F2312" s="1">
        <v>44771</v>
      </c>
      <c r="G2312">
        <v>7743903699</v>
      </c>
      <c r="H2312" t="s">
        <v>994</v>
      </c>
      <c r="I2312">
        <v>5941.4</v>
      </c>
      <c r="J2312" s="1">
        <v>44831</v>
      </c>
      <c r="K2312">
        <v>4870</v>
      </c>
      <c r="L2312" s="1">
        <v>44798</v>
      </c>
      <c r="M2312">
        <v>-33</v>
      </c>
      <c r="N2312">
        <f t="shared" si="36"/>
        <v>-160710</v>
      </c>
    </row>
    <row r="2313" spans="1:14" ht="15">
      <c r="A2313" t="s">
        <v>14</v>
      </c>
      <c r="B2313" t="s">
        <v>19</v>
      </c>
      <c r="C2313" t="s">
        <v>550</v>
      </c>
      <c r="D2313">
        <v>805390283</v>
      </c>
      <c r="E2313" s="1">
        <v>44771</v>
      </c>
      <c r="F2313" s="1">
        <v>44771</v>
      </c>
      <c r="G2313">
        <v>7744937022</v>
      </c>
      <c r="H2313" t="s">
        <v>995</v>
      </c>
      <c r="I2313">
        <v>7669.41</v>
      </c>
      <c r="J2313" s="1">
        <v>44831</v>
      </c>
      <c r="K2313">
        <v>6286.4</v>
      </c>
      <c r="L2313" s="1">
        <v>44799</v>
      </c>
      <c r="M2313">
        <v>-32</v>
      </c>
      <c r="N2313">
        <f t="shared" si="36"/>
        <v>-201164.8</v>
      </c>
    </row>
    <row r="2314" spans="1:14" ht="15">
      <c r="A2314" t="s">
        <v>14</v>
      </c>
      <c r="B2314" t="s">
        <v>19</v>
      </c>
      <c r="C2314" t="s">
        <v>799</v>
      </c>
      <c r="D2314">
        <v>2571210349</v>
      </c>
      <c r="E2314" s="1">
        <v>44771</v>
      </c>
      <c r="F2314" s="1">
        <v>44771</v>
      </c>
      <c r="G2314">
        <v>7745243227</v>
      </c>
      <c r="H2314">
        <v>45</v>
      </c>
      <c r="I2314">
        <v>12209.76</v>
      </c>
      <c r="J2314" s="1">
        <v>44831</v>
      </c>
      <c r="K2314">
        <v>10008</v>
      </c>
      <c r="L2314" s="1">
        <v>44798</v>
      </c>
      <c r="M2314">
        <v>-33</v>
      </c>
      <c r="N2314">
        <f t="shared" si="36"/>
        <v>-330264</v>
      </c>
    </row>
    <row r="2315" spans="1:14" ht="15">
      <c r="A2315" t="s">
        <v>14</v>
      </c>
      <c r="B2315" t="s">
        <v>19</v>
      </c>
      <c r="C2315" t="s">
        <v>799</v>
      </c>
      <c r="D2315">
        <v>2571210349</v>
      </c>
      <c r="E2315" s="1">
        <v>44771</v>
      </c>
      <c r="F2315" s="1">
        <v>44771</v>
      </c>
      <c r="G2315">
        <v>7745243467</v>
      </c>
      <c r="H2315">
        <v>46</v>
      </c>
      <c r="I2315">
        <v>9106.08</v>
      </c>
      <c r="J2315" s="1">
        <v>44831</v>
      </c>
      <c r="K2315">
        <v>7464</v>
      </c>
      <c r="L2315" s="1">
        <v>44798</v>
      </c>
      <c r="M2315">
        <v>-33</v>
      </c>
      <c r="N2315">
        <f t="shared" si="36"/>
        <v>-246312</v>
      </c>
    </row>
    <row r="2316" spans="1:14" ht="15">
      <c r="A2316" t="s">
        <v>14</v>
      </c>
      <c r="B2316" t="s">
        <v>19</v>
      </c>
      <c r="C2316" t="s">
        <v>817</v>
      </c>
      <c r="D2316">
        <v>2871910655</v>
      </c>
      <c r="E2316" s="1">
        <v>44771</v>
      </c>
      <c r="F2316" s="1">
        <v>44771</v>
      </c>
      <c r="G2316">
        <v>7745380851</v>
      </c>
      <c r="H2316" t="s">
        <v>996</v>
      </c>
      <c r="I2316">
        <v>1220</v>
      </c>
      <c r="J2316" s="1">
        <v>44831</v>
      </c>
      <c r="K2316">
        <v>1000</v>
      </c>
      <c r="L2316" s="1">
        <v>44809</v>
      </c>
      <c r="M2316">
        <v>-22</v>
      </c>
      <c r="N2316">
        <f t="shared" si="36"/>
        <v>-22000</v>
      </c>
    </row>
    <row r="2317" spans="1:14" ht="15">
      <c r="A2317" t="s">
        <v>14</v>
      </c>
      <c r="B2317" t="s">
        <v>19</v>
      </c>
      <c r="C2317" t="s">
        <v>817</v>
      </c>
      <c r="D2317">
        <v>2871910655</v>
      </c>
      <c r="E2317" s="1">
        <v>44771</v>
      </c>
      <c r="F2317" s="1">
        <v>44771</v>
      </c>
      <c r="G2317">
        <v>7745388689</v>
      </c>
      <c r="H2317" t="s">
        <v>997</v>
      </c>
      <c r="I2317">
        <v>5877.96</v>
      </c>
      <c r="J2317" s="1">
        <v>44831</v>
      </c>
      <c r="K2317">
        <v>4818</v>
      </c>
      <c r="L2317" s="1">
        <v>44809</v>
      </c>
      <c r="M2317">
        <v>-22</v>
      </c>
      <c r="N2317">
        <f t="shared" si="36"/>
        <v>-105996</v>
      </c>
    </row>
    <row r="2318" spans="1:14" ht="15">
      <c r="A2318" t="s">
        <v>14</v>
      </c>
      <c r="B2318" t="s">
        <v>19</v>
      </c>
      <c r="C2318" t="s">
        <v>817</v>
      </c>
      <c r="D2318">
        <v>2871910655</v>
      </c>
      <c r="E2318" s="1">
        <v>44771</v>
      </c>
      <c r="F2318" s="1">
        <v>44771</v>
      </c>
      <c r="G2318">
        <v>7745398055</v>
      </c>
      <c r="H2318" t="s">
        <v>998</v>
      </c>
      <c r="I2318">
        <v>683.2</v>
      </c>
      <c r="J2318" s="1">
        <v>44831</v>
      </c>
      <c r="K2318">
        <v>560</v>
      </c>
      <c r="L2318" s="1">
        <v>44809</v>
      </c>
      <c r="M2318">
        <v>-22</v>
      </c>
      <c r="N2318">
        <f t="shared" si="36"/>
        <v>-12320</v>
      </c>
    </row>
    <row r="2319" spans="1:14" ht="15">
      <c r="A2319" t="s">
        <v>14</v>
      </c>
      <c r="B2319" t="s">
        <v>19</v>
      </c>
      <c r="C2319" t="s">
        <v>999</v>
      </c>
      <c r="D2319">
        <v>2492280306</v>
      </c>
      <c r="E2319" s="1">
        <v>44771</v>
      </c>
      <c r="F2319" s="1">
        <v>44771</v>
      </c>
      <c r="G2319">
        <v>7745511192</v>
      </c>
      <c r="H2319" t="s">
        <v>1000</v>
      </c>
      <c r="I2319">
        <v>2058</v>
      </c>
      <c r="J2319" s="1">
        <v>44831</v>
      </c>
      <c r="K2319">
        <v>1960</v>
      </c>
      <c r="L2319" s="1">
        <v>44806</v>
      </c>
      <c r="M2319">
        <v>-25</v>
      </c>
      <c r="N2319">
        <f t="shared" si="36"/>
        <v>-49000</v>
      </c>
    </row>
    <row r="2320" spans="1:14" ht="15">
      <c r="A2320" t="s">
        <v>14</v>
      </c>
      <c r="B2320" t="s">
        <v>19</v>
      </c>
      <c r="C2320" t="s">
        <v>218</v>
      </c>
      <c r="D2320">
        <v>11206730159</v>
      </c>
      <c r="E2320" s="1">
        <v>44772</v>
      </c>
      <c r="F2320" s="1">
        <v>44772</v>
      </c>
      <c r="G2320">
        <v>7747555551</v>
      </c>
      <c r="H2320">
        <v>7172123034</v>
      </c>
      <c r="I2320">
        <v>366</v>
      </c>
      <c r="J2320" s="1">
        <v>44832</v>
      </c>
      <c r="K2320">
        <v>300</v>
      </c>
      <c r="L2320" s="1">
        <v>44799</v>
      </c>
      <c r="M2320">
        <v>-33</v>
      </c>
      <c r="N2320">
        <f t="shared" si="36"/>
        <v>-9900</v>
      </c>
    </row>
    <row r="2321" spans="1:14" ht="15">
      <c r="A2321" t="s">
        <v>14</v>
      </c>
      <c r="B2321" t="s">
        <v>19</v>
      </c>
      <c r="C2321" t="s">
        <v>1001</v>
      </c>
      <c r="D2321">
        <v>80008110621</v>
      </c>
      <c r="E2321" s="1">
        <v>44772</v>
      </c>
      <c r="F2321" s="1">
        <v>44772</v>
      </c>
      <c r="G2321">
        <v>7747609688</v>
      </c>
      <c r="H2321">
        <v>115</v>
      </c>
      <c r="I2321">
        <v>122</v>
      </c>
      <c r="J2321" s="1">
        <v>44832</v>
      </c>
      <c r="K2321">
        <v>100</v>
      </c>
      <c r="L2321" s="1">
        <v>44776</v>
      </c>
      <c r="M2321">
        <v>-56</v>
      </c>
      <c r="N2321">
        <f t="shared" si="36"/>
        <v>-5600</v>
      </c>
    </row>
    <row r="2322" spans="1:14" ht="15">
      <c r="A2322" t="s">
        <v>14</v>
      </c>
      <c r="B2322" t="s">
        <v>19</v>
      </c>
      <c r="C2322" t="s">
        <v>1002</v>
      </c>
      <c r="D2322">
        <v>9009860967</v>
      </c>
      <c r="E2322" s="1">
        <v>44772</v>
      </c>
      <c r="F2322" s="1">
        <v>44772</v>
      </c>
      <c r="G2322">
        <v>7747828586</v>
      </c>
      <c r="H2322" t="s">
        <v>1003</v>
      </c>
      <c r="I2322">
        <v>1092</v>
      </c>
      <c r="J2322" s="1">
        <v>44832</v>
      </c>
      <c r="K2322">
        <v>1050</v>
      </c>
      <c r="L2322" s="1">
        <v>44805</v>
      </c>
      <c r="M2322">
        <v>-27</v>
      </c>
      <c r="N2322">
        <f t="shared" si="36"/>
        <v>-28350</v>
      </c>
    </row>
    <row r="2323" spans="1:14" ht="15">
      <c r="A2323" t="s">
        <v>14</v>
      </c>
      <c r="B2323" t="s">
        <v>19</v>
      </c>
      <c r="C2323" t="s">
        <v>1002</v>
      </c>
      <c r="D2323">
        <v>9009860967</v>
      </c>
      <c r="E2323" s="1">
        <v>44772</v>
      </c>
      <c r="F2323" s="1">
        <v>44772</v>
      </c>
      <c r="G2323">
        <v>7747828643</v>
      </c>
      <c r="H2323" t="s">
        <v>1004</v>
      </c>
      <c r="I2323">
        <v>655.2</v>
      </c>
      <c r="J2323" s="1">
        <v>44832</v>
      </c>
      <c r="K2323">
        <v>630</v>
      </c>
      <c r="L2323" s="1">
        <v>44805</v>
      </c>
      <c r="M2323">
        <v>-27</v>
      </c>
      <c r="N2323">
        <f t="shared" si="36"/>
        <v>-17010</v>
      </c>
    </row>
    <row r="2324" spans="1:14" ht="15">
      <c r="A2324" t="s">
        <v>14</v>
      </c>
      <c r="B2324" t="s">
        <v>19</v>
      </c>
      <c r="C2324" t="s">
        <v>1005</v>
      </c>
      <c r="D2324">
        <v>3579280615</v>
      </c>
      <c r="E2324" s="1">
        <v>44772</v>
      </c>
      <c r="F2324" s="1">
        <v>44772</v>
      </c>
      <c r="G2324">
        <v>7747913594</v>
      </c>
      <c r="H2324" t="s">
        <v>1006</v>
      </c>
      <c r="I2324">
        <v>14403.2</v>
      </c>
      <c r="J2324" s="1">
        <v>44832</v>
      </c>
      <c r="K2324">
        <v>11805.9</v>
      </c>
      <c r="L2324" s="1">
        <v>44803</v>
      </c>
      <c r="M2324">
        <v>-29</v>
      </c>
      <c r="N2324">
        <f t="shared" si="36"/>
        <v>-342371.1</v>
      </c>
    </row>
    <row r="2325" spans="1:14" ht="15">
      <c r="A2325" t="s">
        <v>14</v>
      </c>
      <c r="B2325" t="s">
        <v>19</v>
      </c>
      <c r="C2325" t="s">
        <v>1007</v>
      </c>
      <c r="D2325">
        <v>11401421000</v>
      </c>
      <c r="E2325" s="1">
        <v>44772</v>
      </c>
      <c r="F2325" s="1">
        <v>44772</v>
      </c>
      <c r="G2325">
        <v>7748187051</v>
      </c>
      <c r="H2325" t="s">
        <v>1008</v>
      </c>
      <c r="I2325">
        <v>7281.13</v>
      </c>
      <c r="J2325" s="1">
        <v>44832</v>
      </c>
      <c r="K2325">
        <v>6133.41</v>
      </c>
      <c r="L2325" s="1">
        <v>44826</v>
      </c>
      <c r="M2325">
        <v>-6</v>
      </c>
      <c r="N2325">
        <f t="shared" si="36"/>
        <v>-36800.46</v>
      </c>
    </row>
    <row r="2326" spans="1:14" ht="15">
      <c r="A2326" t="s">
        <v>14</v>
      </c>
      <c r="B2326" t="s">
        <v>19</v>
      </c>
      <c r="C2326" t="s">
        <v>311</v>
      </c>
      <c r="D2326">
        <v>1788080156</v>
      </c>
      <c r="E2326" s="1">
        <v>44771</v>
      </c>
      <c r="F2326" s="1">
        <v>44771</v>
      </c>
      <c r="G2326">
        <v>7748244931</v>
      </c>
      <c r="H2326">
        <v>1010780501</v>
      </c>
      <c r="I2326">
        <v>2430.24</v>
      </c>
      <c r="J2326" s="1">
        <v>44831</v>
      </c>
      <c r="K2326">
        <v>1992</v>
      </c>
      <c r="L2326" s="1">
        <v>44804</v>
      </c>
      <c r="M2326">
        <v>-27</v>
      </c>
      <c r="N2326">
        <f t="shared" si="36"/>
        <v>-53784</v>
      </c>
    </row>
    <row r="2327" spans="1:14" ht="15">
      <c r="A2327" t="s">
        <v>14</v>
      </c>
      <c r="B2327" t="s">
        <v>19</v>
      </c>
      <c r="C2327" t="s">
        <v>169</v>
      </c>
      <c r="D2327">
        <v>10181220152</v>
      </c>
      <c r="E2327" s="1">
        <v>44772</v>
      </c>
      <c r="F2327" s="1">
        <v>44772</v>
      </c>
      <c r="G2327">
        <v>7751492688</v>
      </c>
      <c r="H2327">
        <v>9572328470</v>
      </c>
      <c r="I2327">
        <v>13206.74</v>
      </c>
      <c r="J2327" s="1">
        <v>44832</v>
      </c>
      <c r="K2327">
        <v>10825.2</v>
      </c>
      <c r="L2327" s="1">
        <v>44798</v>
      </c>
      <c r="M2327">
        <v>-34</v>
      </c>
      <c r="N2327">
        <f t="shared" si="36"/>
        <v>-368056.80000000005</v>
      </c>
    </row>
    <row r="2328" spans="1:14" ht="15">
      <c r="A2328" t="s">
        <v>14</v>
      </c>
      <c r="B2328" t="s">
        <v>19</v>
      </c>
      <c r="C2328" t="s">
        <v>1009</v>
      </c>
      <c r="D2328" t="s">
        <v>1010</v>
      </c>
      <c r="E2328" s="1">
        <v>44772</v>
      </c>
      <c r="F2328" s="1">
        <v>44772</v>
      </c>
      <c r="G2328">
        <v>7751522149</v>
      </c>
      <c r="H2328" t="s">
        <v>1011</v>
      </c>
      <c r="I2328">
        <v>2738.5</v>
      </c>
      <c r="J2328" s="1">
        <v>44832</v>
      </c>
      <c r="K2328">
        <v>2244.67</v>
      </c>
      <c r="L2328" s="1">
        <v>44783</v>
      </c>
      <c r="M2328">
        <v>-49</v>
      </c>
      <c r="N2328">
        <f t="shared" si="36"/>
        <v>-109988.83</v>
      </c>
    </row>
    <row r="2329" spans="1:14" ht="15">
      <c r="A2329" t="s">
        <v>14</v>
      </c>
      <c r="B2329" t="s">
        <v>19</v>
      </c>
      <c r="C2329" t="s">
        <v>1012</v>
      </c>
      <c r="D2329">
        <v>12785290151</v>
      </c>
      <c r="E2329" s="1">
        <v>44773</v>
      </c>
      <c r="F2329" s="1">
        <v>44773</v>
      </c>
      <c r="G2329">
        <v>7753321701</v>
      </c>
      <c r="H2329" t="s">
        <v>1013</v>
      </c>
      <c r="I2329">
        <v>136.64</v>
      </c>
      <c r="J2329" s="1">
        <v>44833</v>
      </c>
      <c r="K2329">
        <v>112</v>
      </c>
      <c r="L2329" s="1">
        <v>44819</v>
      </c>
      <c r="M2329">
        <v>-14</v>
      </c>
      <c r="N2329">
        <f t="shared" si="36"/>
        <v>-1568</v>
      </c>
    </row>
    <row r="2330" spans="1:14" ht="15">
      <c r="A2330" t="s">
        <v>14</v>
      </c>
      <c r="B2330" t="s">
        <v>19</v>
      </c>
      <c r="C2330" t="s">
        <v>651</v>
      </c>
      <c r="D2330">
        <v>5529750639</v>
      </c>
      <c r="E2330" s="1">
        <v>44773</v>
      </c>
      <c r="F2330" s="1">
        <v>44773</v>
      </c>
      <c r="G2330">
        <v>7755391728</v>
      </c>
      <c r="H2330">
        <v>3533</v>
      </c>
      <c r="I2330">
        <v>34985.42</v>
      </c>
      <c r="J2330" s="1">
        <v>44833</v>
      </c>
      <c r="K2330">
        <v>28676.57</v>
      </c>
      <c r="L2330" s="1">
        <v>44777</v>
      </c>
      <c r="M2330">
        <v>-56</v>
      </c>
      <c r="N2330">
        <f t="shared" si="36"/>
        <v>-1605887.92</v>
      </c>
    </row>
    <row r="2331" spans="1:14" ht="15">
      <c r="A2331" t="s">
        <v>14</v>
      </c>
      <c r="B2331" t="s">
        <v>19</v>
      </c>
      <c r="C2331" t="s">
        <v>651</v>
      </c>
      <c r="D2331">
        <v>5529750639</v>
      </c>
      <c r="E2331" s="1">
        <v>44773</v>
      </c>
      <c r="F2331" s="1">
        <v>44773</v>
      </c>
      <c r="G2331">
        <v>7755425972</v>
      </c>
      <c r="H2331">
        <v>3534</v>
      </c>
      <c r="I2331">
        <v>2016.51</v>
      </c>
      <c r="J2331" s="1">
        <v>44833</v>
      </c>
      <c r="K2331">
        <v>1652.88</v>
      </c>
      <c r="L2331" s="1">
        <v>44819</v>
      </c>
      <c r="M2331">
        <v>-14</v>
      </c>
      <c r="N2331">
        <f t="shared" si="36"/>
        <v>-23140.32</v>
      </c>
    </row>
    <row r="2332" spans="1:14" ht="15">
      <c r="A2332" t="s">
        <v>14</v>
      </c>
      <c r="B2332" t="s">
        <v>19</v>
      </c>
      <c r="C2332" t="s">
        <v>651</v>
      </c>
      <c r="D2332">
        <v>5529750639</v>
      </c>
      <c r="E2332" s="1">
        <v>44773</v>
      </c>
      <c r="F2332" s="1">
        <v>44773</v>
      </c>
      <c r="G2332">
        <v>7755426529</v>
      </c>
      <c r="H2332">
        <v>3535</v>
      </c>
      <c r="I2332">
        <v>14870.43</v>
      </c>
      <c r="J2332" s="1">
        <v>44833</v>
      </c>
      <c r="K2332">
        <v>12188.88</v>
      </c>
      <c r="L2332" s="1">
        <v>44777</v>
      </c>
      <c r="M2332">
        <v>-56</v>
      </c>
      <c r="N2332">
        <f t="shared" si="36"/>
        <v>-682577.2799999999</v>
      </c>
    </row>
    <row r="2333" spans="1:14" ht="15">
      <c r="A2333" t="s">
        <v>14</v>
      </c>
      <c r="B2333" t="s">
        <v>19</v>
      </c>
      <c r="C2333" t="s">
        <v>584</v>
      </c>
      <c r="D2333" t="s">
        <v>585</v>
      </c>
      <c r="E2333" s="1">
        <v>44773</v>
      </c>
      <c r="F2333" s="1">
        <v>44773</v>
      </c>
      <c r="G2333">
        <v>7755583510</v>
      </c>
      <c r="H2333" t="s">
        <v>1014</v>
      </c>
      <c r="I2333">
        <v>624.62</v>
      </c>
      <c r="J2333" s="1">
        <v>44833</v>
      </c>
      <c r="K2333">
        <v>600.6</v>
      </c>
      <c r="L2333" s="1">
        <v>44811</v>
      </c>
      <c r="M2333">
        <v>-22</v>
      </c>
      <c r="N2333">
        <f t="shared" si="36"/>
        <v>-13213.2</v>
      </c>
    </row>
    <row r="2334" spans="1:14" ht="15">
      <c r="A2334" t="s">
        <v>14</v>
      </c>
      <c r="B2334" t="s">
        <v>19</v>
      </c>
      <c r="C2334" t="s">
        <v>584</v>
      </c>
      <c r="D2334" t="s">
        <v>585</v>
      </c>
      <c r="E2334" s="1">
        <v>44773</v>
      </c>
      <c r="F2334" s="1">
        <v>44773</v>
      </c>
      <c r="G2334">
        <v>7755634801</v>
      </c>
      <c r="H2334" t="s">
        <v>1015</v>
      </c>
      <c r="I2334">
        <v>64.06</v>
      </c>
      <c r="J2334" s="1">
        <v>44833</v>
      </c>
      <c r="K2334">
        <v>61.6</v>
      </c>
      <c r="L2334" s="1">
        <v>44811</v>
      </c>
      <c r="M2334">
        <v>-22</v>
      </c>
      <c r="N2334">
        <f t="shared" si="36"/>
        <v>-1355.2</v>
      </c>
    </row>
    <row r="2335" spans="1:14" ht="15">
      <c r="A2335" t="s">
        <v>14</v>
      </c>
      <c r="B2335" t="s">
        <v>19</v>
      </c>
      <c r="C2335" t="s">
        <v>584</v>
      </c>
      <c r="D2335" t="s">
        <v>585</v>
      </c>
      <c r="E2335" s="1">
        <v>44773</v>
      </c>
      <c r="F2335" s="1">
        <v>44773</v>
      </c>
      <c r="G2335">
        <v>7755688901</v>
      </c>
      <c r="H2335" t="s">
        <v>1016</v>
      </c>
      <c r="I2335">
        <v>15.39</v>
      </c>
      <c r="J2335" s="1">
        <v>44833</v>
      </c>
      <c r="K2335">
        <v>14.8</v>
      </c>
      <c r="L2335" s="1">
        <v>44811</v>
      </c>
      <c r="M2335">
        <v>-22</v>
      </c>
      <c r="N2335">
        <f t="shared" si="36"/>
        <v>-325.6</v>
      </c>
    </row>
    <row r="2336" spans="1:14" ht="15">
      <c r="A2336" t="s">
        <v>14</v>
      </c>
      <c r="B2336" t="s">
        <v>19</v>
      </c>
      <c r="C2336" t="s">
        <v>584</v>
      </c>
      <c r="D2336" t="s">
        <v>585</v>
      </c>
      <c r="E2336" s="1">
        <v>44773</v>
      </c>
      <c r="F2336" s="1">
        <v>44773</v>
      </c>
      <c r="G2336">
        <v>7755786040</v>
      </c>
      <c r="H2336" t="s">
        <v>1017</v>
      </c>
      <c r="I2336">
        <v>192.19</v>
      </c>
      <c r="J2336" s="1">
        <v>44833</v>
      </c>
      <c r="K2336">
        <v>184.8</v>
      </c>
      <c r="L2336" s="1">
        <v>44811</v>
      </c>
      <c r="M2336">
        <v>-22</v>
      </c>
      <c r="N2336">
        <f t="shared" si="36"/>
        <v>-4065.6000000000004</v>
      </c>
    </row>
    <row r="2337" spans="1:14" ht="15">
      <c r="A2337" t="s">
        <v>14</v>
      </c>
      <c r="B2337" t="s">
        <v>19</v>
      </c>
      <c r="C2337" t="s">
        <v>584</v>
      </c>
      <c r="D2337" t="s">
        <v>585</v>
      </c>
      <c r="E2337" s="1">
        <v>44773</v>
      </c>
      <c r="F2337" s="1">
        <v>44773</v>
      </c>
      <c r="G2337">
        <v>7755828881</v>
      </c>
      <c r="H2337" t="s">
        <v>1018</v>
      </c>
      <c r="I2337">
        <v>198.58</v>
      </c>
      <c r="J2337" s="1">
        <v>44833</v>
      </c>
      <c r="K2337">
        <v>190.94</v>
      </c>
      <c r="L2337" s="1">
        <v>44811</v>
      </c>
      <c r="M2337">
        <v>-22</v>
      </c>
      <c r="N2337">
        <f t="shared" si="36"/>
        <v>-4200.68</v>
      </c>
    </row>
    <row r="2338" spans="1:14" ht="15">
      <c r="A2338" t="s">
        <v>14</v>
      </c>
      <c r="B2338" t="s">
        <v>19</v>
      </c>
      <c r="C2338" t="s">
        <v>584</v>
      </c>
      <c r="D2338" t="s">
        <v>585</v>
      </c>
      <c r="E2338" s="1">
        <v>44773</v>
      </c>
      <c r="F2338" s="1">
        <v>44773</v>
      </c>
      <c r="G2338">
        <v>7755907881</v>
      </c>
      <c r="H2338" t="s">
        <v>1019</v>
      </c>
      <c r="I2338">
        <v>249.6</v>
      </c>
      <c r="J2338" s="1">
        <v>44833</v>
      </c>
      <c r="K2338">
        <v>240</v>
      </c>
      <c r="L2338" s="1">
        <v>44811</v>
      </c>
      <c r="M2338">
        <v>-22</v>
      </c>
      <c r="N2338">
        <f t="shared" si="36"/>
        <v>-5280</v>
      </c>
    </row>
    <row r="2339" spans="1:14" ht="15">
      <c r="A2339" t="s">
        <v>14</v>
      </c>
      <c r="B2339" t="s">
        <v>19</v>
      </c>
      <c r="C2339" t="s">
        <v>584</v>
      </c>
      <c r="D2339" t="s">
        <v>585</v>
      </c>
      <c r="E2339" s="1">
        <v>44773</v>
      </c>
      <c r="F2339" s="1">
        <v>44773</v>
      </c>
      <c r="G2339">
        <v>7756008425</v>
      </c>
      <c r="H2339" t="s">
        <v>1020</v>
      </c>
      <c r="I2339">
        <v>54.6</v>
      </c>
      <c r="J2339" s="1">
        <v>44833</v>
      </c>
      <c r="K2339">
        <v>52.5</v>
      </c>
      <c r="L2339" s="1">
        <v>44811</v>
      </c>
      <c r="M2339">
        <v>-22</v>
      </c>
      <c r="N2339">
        <f t="shared" si="36"/>
        <v>-1155</v>
      </c>
    </row>
    <row r="2340" spans="1:14" ht="15">
      <c r="A2340" t="s">
        <v>14</v>
      </c>
      <c r="B2340" t="s">
        <v>19</v>
      </c>
      <c r="C2340" t="s">
        <v>609</v>
      </c>
      <c r="D2340">
        <v>1402720625</v>
      </c>
      <c r="E2340" s="1">
        <v>44773</v>
      </c>
      <c r="F2340" s="1">
        <v>44773</v>
      </c>
      <c r="G2340">
        <v>7756064575</v>
      </c>
      <c r="H2340" t="s">
        <v>1021</v>
      </c>
      <c r="I2340">
        <v>512.08</v>
      </c>
      <c r="J2340" s="1">
        <v>44833</v>
      </c>
      <c r="K2340">
        <v>465.53</v>
      </c>
      <c r="L2340" s="1">
        <v>44798</v>
      </c>
      <c r="M2340">
        <v>-35</v>
      </c>
      <c r="N2340">
        <f t="shared" si="36"/>
        <v>-16293.55</v>
      </c>
    </row>
    <row r="2341" spans="1:14" ht="15">
      <c r="A2341" t="s">
        <v>14</v>
      </c>
      <c r="B2341" t="s">
        <v>19</v>
      </c>
      <c r="C2341" t="s">
        <v>584</v>
      </c>
      <c r="D2341" t="s">
        <v>585</v>
      </c>
      <c r="E2341" s="1">
        <v>44773</v>
      </c>
      <c r="F2341" s="1">
        <v>44773</v>
      </c>
      <c r="G2341">
        <v>7756874504</v>
      </c>
      <c r="H2341" t="s">
        <v>1022</v>
      </c>
      <c r="I2341">
        <v>117.31</v>
      </c>
      <c r="J2341" s="1">
        <v>44833</v>
      </c>
      <c r="K2341">
        <v>112.8</v>
      </c>
      <c r="L2341" s="1">
        <v>44830</v>
      </c>
      <c r="M2341">
        <v>-3</v>
      </c>
      <c r="N2341">
        <f t="shared" si="36"/>
        <v>-338.4</v>
      </c>
    </row>
    <row r="2342" spans="1:14" ht="15">
      <c r="A2342" t="s">
        <v>14</v>
      </c>
      <c r="B2342" t="s">
        <v>19</v>
      </c>
      <c r="C2342" t="s">
        <v>88</v>
      </c>
      <c r="D2342">
        <v>4785851009</v>
      </c>
      <c r="E2342" s="1">
        <v>44773</v>
      </c>
      <c r="F2342" s="1">
        <v>44773</v>
      </c>
      <c r="G2342">
        <v>7756883854</v>
      </c>
      <c r="H2342">
        <v>1011347109</v>
      </c>
      <c r="I2342">
        <v>130.54</v>
      </c>
      <c r="J2342" s="1">
        <v>44833</v>
      </c>
      <c r="K2342">
        <v>107</v>
      </c>
      <c r="L2342" s="1">
        <v>44798</v>
      </c>
      <c r="M2342">
        <v>-35</v>
      </c>
      <c r="N2342">
        <f t="shared" si="36"/>
        <v>-3745</v>
      </c>
    </row>
    <row r="2343" spans="1:14" ht="15">
      <c r="A2343" t="s">
        <v>14</v>
      </c>
      <c r="B2343" t="s">
        <v>19</v>
      </c>
      <c r="C2343" t="s">
        <v>88</v>
      </c>
      <c r="D2343">
        <v>4785851009</v>
      </c>
      <c r="E2343" s="1">
        <v>44773</v>
      </c>
      <c r="F2343" s="1">
        <v>44773</v>
      </c>
      <c r="G2343">
        <v>7756883873</v>
      </c>
      <c r="H2343">
        <v>1011347110</v>
      </c>
      <c r="I2343">
        <v>1464</v>
      </c>
      <c r="J2343" s="1">
        <v>44833</v>
      </c>
      <c r="K2343">
        <v>1200</v>
      </c>
      <c r="L2343" s="1">
        <v>44798</v>
      </c>
      <c r="M2343">
        <v>-35</v>
      </c>
      <c r="N2343">
        <f t="shared" si="36"/>
        <v>-42000</v>
      </c>
    </row>
    <row r="2344" spans="1:14" ht="15">
      <c r="A2344" t="s">
        <v>14</v>
      </c>
      <c r="B2344" t="s">
        <v>19</v>
      </c>
      <c r="C2344" t="s">
        <v>88</v>
      </c>
      <c r="D2344">
        <v>4785851009</v>
      </c>
      <c r="E2344" s="1">
        <v>44773</v>
      </c>
      <c r="F2344" s="1">
        <v>44773</v>
      </c>
      <c r="G2344">
        <v>7756883916</v>
      </c>
      <c r="H2344">
        <v>1011347111</v>
      </c>
      <c r="I2344">
        <v>1464</v>
      </c>
      <c r="J2344" s="1">
        <v>44833</v>
      </c>
      <c r="K2344">
        <v>1200</v>
      </c>
      <c r="L2344" s="1">
        <v>44798</v>
      </c>
      <c r="M2344">
        <v>-35</v>
      </c>
      <c r="N2344">
        <f t="shared" si="36"/>
        <v>-42000</v>
      </c>
    </row>
    <row r="2345" spans="1:14" ht="15">
      <c r="A2345" t="s">
        <v>14</v>
      </c>
      <c r="B2345" t="s">
        <v>19</v>
      </c>
      <c r="C2345" t="s">
        <v>584</v>
      </c>
      <c r="D2345" t="s">
        <v>585</v>
      </c>
      <c r="E2345" s="1">
        <v>44773</v>
      </c>
      <c r="F2345" s="1">
        <v>44773</v>
      </c>
      <c r="G2345">
        <v>7756901909</v>
      </c>
      <c r="H2345" t="s">
        <v>1023</v>
      </c>
      <c r="I2345">
        <v>1830</v>
      </c>
      <c r="J2345" s="1">
        <v>44833</v>
      </c>
      <c r="K2345">
        <v>1500</v>
      </c>
      <c r="L2345" s="1">
        <v>44811</v>
      </c>
      <c r="M2345">
        <v>-22</v>
      </c>
      <c r="N2345">
        <f t="shared" si="36"/>
        <v>-33000</v>
      </c>
    </row>
    <row r="2346" spans="1:14" ht="15">
      <c r="A2346" t="s">
        <v>14</v>
      </c>
      <c r="B2346" t="s">
        <v>19</v>
      </c>
      <c r="C2346" t="s">
        <v>393</v>
      </c>
      <c r="D2346">
        <v>3524050238</v>
      </c>
      <c r="E2346" s="1">
        <v>44774</v>
      </c>
      <c r="F2346" s="1">
        <v>44774</v>
      </c>
      <c r="G2346">
        <v>7759441285</v>
      </c>
      <c r="H2346">
        <v>740891899</v>
      </c>
      <c r="I2346">
        <v>620.16</v>
      </c>
      <c r="J2346" s="1">
        <v>44834</v>
      </c>
      <c r="K2346">
        <v>508.33</v>
      </c>
      <c r="L2346" s="1">
        <v>44804</v>
      </c>
      <c r="M2346">
        <v>-30</v>
      </c>
      <c r="N2346">
        <f t="shared" si="36"/>
        <v>-15249.9</v>
      </c>
    </row>
    <row r="2347" spans="1:14" ht="15">
      <c r="A2347" t="s">
        <v>14</v>
      </c>
      <c r="B2347" t="s">
        <v>19</v>
      </c>
      <c r="C2347" t="s">
        <v>273</v>
      </c>
      <c r="D2347">
        <v>6111530637</v>
      </c>
      <c r="E2347" s="1">
        <v>44774</v>
      </c>
      <c r="F2347" s="1">
        <v>44774</v>
      </c>
      <c r="G2347">
        <v>7760274875</v>
      </c>
      <c r="H2347" t="s">
        <v>1024</v>
      </c>
      <c r="I2347">
        <v>446.52</v>
      </c>
      <c r="J2347" s="1">
        <v>44834</v>
      </c>
      <c r="K2347">
        <v>366</v>
      </c>
      <c r="L2347" s="1">
        <v>44798</v>
      </c>
      <c r="M2347">
        <v>-36</v>
      </c>
      <c r="N2347">
        <f t="shared" si="36"/>
        <v>-13176</v>
      </c>
    </row>
    <row r="2348" spans="1:14" ht="15">
      <c r="A2348" t="s">
        <v>14</v>
      </c>
      <c r="B2348" t="s">
        <v>19</v>
      </c>
      <c r="C2348" t="s">
        <v>273</v>
      </c>
      <c r="D2348">
        <v>6111530637</v>
      </c>
      <c r="E2348" s="1">
        <v>44774</v>
      </c>
      <c r="F2348" s="1">
        <v>44774</v>
      </c>
      <c r="G2348">
        <v>7760375344</v>
      </c>
      <c r="H2348" t="s">
        <v>1025</v>
      </c>
      <c r="I2348">
        <v>356.24</v>
      </c>
      <c r="J2348" s="1">
        <v>44834</v>
      </c>
      <c r="K2348">
        <v>292</v>
      </c>
      <c r="L2348" s="1">
        <v>44798</v>
      </c>
      <c r="M2348">
        <v>-36</v>
      </c>
      <c r="N2348">
        <f t="shared" si="36"/>
        <v>-10512</v>
      </c>
    </row>
    <row r="2349" spans="1:14" ht="15">
      <c r="A2349" t="s">
        <v>14</v>
      </c>
      <c r="B2349" t="s">
        <v>19</v>
      </c>
      <c r="C2349" t="s">
        <v>273</v>
      </c>
      <c r="D2349">
        <v>6111530637</v>
      </c>
      <c r="E2349" s="1">
        <v>44774</v>
      </c>
      <c r="F2349" s="1">
        <v>44774</v>
      </c>
      <c r="G2349">
        <v>7760375345</v>
      </c>
      <c r="H2349" t="s">
        <v>1026</v>
      </c>
      <c r="I2349">
        <v>384.3</v>
      </c>
      <c r="J2349" s="1">
        <v>44834</v>
      </c>
      <c r="K2349">
        <v>315</v>
      </c>
      <c r="L2349" s="1">
        <v>44811</v>
      </c>
      <c r="M2349">
        <v>-23</v>
      </c>
      <c r="N2349">
        <f t="shared" si="36"/>
        <v>-7245</v>
      </c>
    </row>
    <row r="2350" spans="1:14" ht="15">
      <c r="A2350" t="s">
        <v>14</v>
      </c>
      <c r="B2350" t="s">
        <v>19</v>
      </c>
      <c r="C2350" t="s">
        <v>1027</v>
      </c>
      <c r="D2350">
        <v>4051160234</v>
      </c>
      <c r="E2350" s="1">
        <v>44774</v>
      </c>
      <c r="F2350" s="1">
        <v>44774</v>
      </c>
      <c r="G2350">
        <v>7760403080</v>
      </c>
      <c r="H2350" t="s">
        <v>1028</v>
      </c>
      <c r="I2350">
        <v>614.15</v>
      </c>
      <c r="J2350" s="1">
        <v>44834</v>
      </c>
      <c r="K2350">
        <v>503.4</v>
      </c>
      <c r="L2350" s="1">
        <v>44806</v>
      </c>
      <c r="M2350">
        <v>-28</v>
      </c>
      <c r="N2350">
        <f t="shared" si="36"/>
        <v>-14095.199999999999</v>
      </c>
    </row>
    <row r="2351" spans="1:14" ht="15">
      <c r="A2351" t="s">
        <v>14</v>
      </c>
      <c r="B2351" t="s">
        <v>19</v>
      </c>
      <c r="C2351" t="s">
        <v>632</v>
      </c>
      <c r="D2351" t="s">
        <v>633</v>
      </c>
      <c r="E2351" s="1">
        <v>44774</v>
      </c>
      <c r="F2351" s="1">
        <v>44774</v>
      </c>
      <c r="G2351">
        <v>7760877200</v>
      </c>
      <c r="H2351" t="s">
        <v>1029</v>
      </c>
      <c r="I2351">
        <v>1341.92</v>
      </c>
      <c r="J2351" s="1">
        <v>44834</v>
      </c>
      <c r="K2351">
        <v>1341.92</v>
      </c>
      <c r="L2351" s="1">
        <v>44776</v>
      </c>
      <c r="M2351">
        <v>-58</v>
      </c>
      <c r="N2351">
        <f t="shared" si="36"/>
        <v>-77831.36</v>
      </c>
    </row>
    <row r="2352" spans="1:14" ht="15">
      <c r="A2352" t="s">
        <v>14</v>
      </c>
      <c r="B2352" t="s">
        <v>19</v>
      </c>
      <c r="C2352" t="s">
        <v>349</v>
      </c>
      <c r="D2352">
        <v>458450012</v>
      </c>
      <c r="E2352" s="1">
        <v>44774</v>
      </c>
      <c r="F2352" s="1">
        <v>44774</v>
      </c>
      <c r="G2352">
        <v>7761116540</v>
      </c>
      <c r="H2352" t="s">
        <v>1030</v>
      </c>
      <c r="I2352">
        <v>762.11</v>
      </c>
      <c r="J2352" s="1">
        <v>44834</v>
      </c>
      <c r="K2352">
        <v>732.8</v>
      </c>
      <c r="L2352" s="1">
        <v>44806</v>
      </c>
      <c r="M2352">
        <v>-28</v>
      </c>
      <c r="N2352">
        <f t="shared" si="36"/>
        <v>-20518.399999999998</v>
      </c>
    </row>
    <row r="2353" spans="1:14" ht="15">
      <c r="A2353" t="s">
        <v>14</v>
      </c>
      <c r="B2353" t="s">
        <v>19</v>
      </c>
      <c r="C2353" t="s">
        <v>606</v>
      </c>
      <c r="D2353">
        <v>5673940630</v>
      </c>
      <c r="E2353" s="1">
        <v>44774</v>
      </c>
      <c r="F2353" s="1">
        <v>44774</v>
      </c>
      <c r="G2353">
        <v>7761480417</v>
      </c>
      <c r="H2353">
        <v>858</v>
      </c>
      <c r="I2353">
        <v>722.24</v>
      </c>
      <c r="J2353" s="1">
        <v>44834</v>
      </c>
      <c r="K2353">
        <v>592</v>
      </c>
      <c r="L2353" s="1">
        <v>44802</v>
      </c>
      <c r="M2353">
        <v>-32</v>
      </c>
      <c r="N2353">
        <f t="shared" si="36"/>
        <v>-18944</v>
      </c>
    </row>
    <row r="2354" spans="1:14" ht="15">
      <c r="A2354" t="s">
        <v>14</v>
      </c>
      <c r="B2354" t="s">
        <v>19</v>
      </c>
      <c r="C2354" t="s">
        <v>361</v>
      </c>
      <c r="D2354">
        <v>1510000613</v>
      </c>
      <c r="E2354" s="1">
        <v>44774</v>
      </c>
      <c r="F2354" s="1">
        <v>44774</v>
      </c>
      <c r="G2354">
        <v>7761514337</v>
      </c>
      <c r="H2354" t="s">
        <v>1031</v>
      </c>
      <c r="I2354">
        <v>1227</v>
      </c>
      <c r="J2354" s="1">
        <v>44834</v>
      </c>
      <c r="K2354">
        <v>1005.74</v>
      </c>
      <c r="L2354" s="1">
        <v>44782</v>
      </c>
      <c r="M2354">
        <v>-52</v>
      </c>
      <c r="N2354">
        <f t="shared" si="36"/>
        <v>-52298.48</v>
      </c>
    </row>
    <row r="2355" spans="1:14" ht="15">
      <c r="A2355" t="s">
        <v>14</v>
      </c>
      <c r="B2355" t="s">
        <v>19</v>
      </c>
      <c r="C2355" t="s">
        <v>719</v>
      </c>
      <c r="D2355">
        <v>310180351</v>
      </c>
      <c r="E2355" s="1">
        <v>44774</v>
      </c>
      <c r="F2355" s="1">
        <v>44774</v>
      </c>
      <c r="G2355">
        <v>7761564023</v>
      </c>
      <c r="H2355">
        <v>9129014139</v>
      </c>
      <c r="I2355">
        <v>2346.96</v>
      </c>
      <c r="J2355" s="1">
        <v>44834</v>
      </c>
      <c r="K2355">
        <v>1923.74</v>
      </c>
      <c r="L2355" s="1">
        <v>44805</v>
      </c>
      <c r="M2355">
        <v>-29</v>
      </c>
      <c r="N2355">
        <f t="shared" si="36"/>
        <v>-55788.46</v>
      </c>
    </row>
    <row r="2356" spans="1:14" ht="15">
      <c r="A2356" t="s">
        <v>14</v>
      </c>
      <c r="B2356" t="s">
        <v>19</v>
      </c>
      <c r="C2356" t="s">
        <v>556</v>
      </c>
      <c r="D2356">
        <v>3277950287</v>
      </c>
      <c r="E2356" s="1">
        <v>44774</v>
      </c>
      <c r="F2356" s="1">
        <v>44774</v>
      </c>
      <c r="G2356">
        <v>7762382249</v>
      </c>
      <c r="H2356">
        <v>24975</v>
      </c>
      <c r="I2356">
        <v>619.15</v>
      </c>
      <c r="J2356" s="1">
        <v>44834</v>
      </c>
      <c r="K2356">
        <v>507.5</v>
      </c>
      <c r="L2356" s="1">
        <v>44806</v>
      </c>
      <c r="M2356">
        <v>-28</v>
      </c>
      <c r="N2356">
        <f t="shared" si="36"/>
        <v>-14210</v>
      </c>
    </row>
    <row r="2357" spans="1:14" ht="15">
      <c r="A2357" t="s">
        <v>14</v>
      </c>
      <c r="B2357" t="s">
        <v>19</v>
      </c>
      <c r="C2357" t="s">
        <v>206</v>
      </c>
      <c r="D2357">
        <v>4720630633</v>
      </c>
      <c r="E2357" s="1">
        <v>44774</v>
      </c>
      <c r="F2357" s="1">
        <v>44774</v>
      </c>
      <c r="G2357">
        <v>7762439642</v>
      </c>
      <c r="H2357" t="s">
        <v>1032</v>
      </c>
      <c r="I2357">
        <v>1232.2</v>
      </c>
      <c r="J2357" s="1">
        <v>44834</v>
      </c>
      <c r="K2357">
        <v>1010</v>
      </c>
      <c r="L2357" s="1">
        <v>44806</v>
      </c>
      <c r="M2357">
        <v>-28</v>
      </c>
      <c r="N2357">
        <f t="shared" si="36"/>
        <v>-28280</v>
      </c>
    </row>
    <row r="2358" spans="1:14" ht="15">
      <c r="A2358" t="s">
        <v>14</v>
      </c>
      <c r="B2358" t="s">
        <v>19</v>
      </c>
      <c r="C2358" t="s">
        <v>664</v>
      </c>
      <c r="D2358">
        <v>7328871210</v>
      </c>
      <c r="E2358" s="1">
        <v>44774</v>
      </c>
      <c r="F2358" s="1">
        <v>44774</v>
      </c>
      <c r="G2358">
        <v>7763143136</v>
      </c>
      <c r="H2358" t="s">
        <v>1033</v>
      </c>
      <c r="I2358">
        <v>2415.6</v>
      </c>
      <c r="J2358" s="1">
        <v>44834</v>
      </c>
      <c r="K2358">
        <v>1980</v>
      </c>
      <c r="L2358" s="1">
        <v>44805</v>
      </c>
      <c r="M2358">
        <v>-29</v>
      </c>
      <c r="N2358">
        <f t="shared" si="36"/>
        <v>-57420</v>
      </c>
    </row>
    <row r="2359" spans="1:14" ht="15">
      <c r="A2359" t="s">
        <v>14</v>
      </c>
      <c r="B2359" t="s">
        <v>19</v>
      </c>
      <c r="C2359" t="s">
        <v>664</v>
      </c>
      <c r="D2359">
        <v>7328871210</v>
      </c>
      <c r="E2359" s="1">
        <v>44774</v>
      </c>
      <c r="F2359" s="1">
        <v>44774</v>
      </c>
      <c r="G2359">
        <v>7763144863</v>
      </c>
      <c r="H2359" t="s">
        <v>1034</v>
      </c>
      <c r="I2359">
        <v>102.48</v>
      </c>
      <c r="J2359" s="1">
        <v>44834</v>
      </c>
      <c r="K2359">
        <v>84</v>
      </c>
      <c r="L2359" s="1">
        <v>44805</v>
      </c>
      <c r="M2359">
        <v>-29</v>
      </c>
      <c r="N2359">
        <f t="shared" si="36"/>
        <v>-2436</v>
      </c>
    </row>
    <row r="2360" spans="1:14" ht="15">
      <c r="A2360" t="s">
        <v>14</v>
      </c>
      <c r="B2360" t="s">
        <v>19</v>
      </c>
      <c r="C2360" t="s">
        <v>664</v>
      </c>
      <c r="D2360">
        <v>7328871210</v>
      </c>
      <c r="E2360" s="1">
        <v>44774</v>
      </c>
      <c r="F2360" s="1">
        <v>44774</v>
      </c>
      <c r="G2360">
        <v>7763145126</v>
      </c>
      <c r="H2360" t="s">
        <v>1035</v>
      </c>
      <c r="I2360">
        <v>1509.75</v>
      </c>
      <c r="J2360" s="1">
        <v>44834</v>
      </c>
      <c r="K2360">
        <v>1237.5</v>
      </c>
      <c r="L2360" s="1">
        <v>44805</v>
      </c>
      <c r="M2360">
        <v>-29</v>
      </c>
      <c r="N2360">
        <f t="shared" si="36"/>
        <v>-35887.5</v>
      </c>
    </row>
    <row r="2361" spans="1:14" ht="15">
      <c r="A2361" t="s">
        <v>14</v>
      </c>
      <c r="B2361" t="s">
        <v>19</v>
      </c>
      <c r="C2361" t="s">
        <v>1036</v>
      </c>
      <c r="D2361">
        <v>2283810998</v>
      </c>
      <c r="E2361" s="1">
        <v>44774</v>
      </c>
      <c r="F2361" s="1">
        <v>44774</v>
      </c>
      <c r="G2361">
        <v>7763999553</v>
      </c>
      <c r="H2361">
        <v>2202600307</v>
      </c>
      <c r="I2361">
        <v>1313.68</v>
      </c>
      <c r="J2361" s="1">
        <v>44834</v>
      </c>
      <c r="K2361">
        <v>1076.79</v>
      </c>
      <c r="L2361" s="1">
        <v>44806</v>
      </c>
      <c r="M2361">
        <v>-28</v>
      </c>
      <c r="N2361">
        <f t="shared" si="36"/>
        <v>-30150.12</v>
      </c>
    </row>
    <row r="2362" spans="1:14" ht="15">
      <c r="A2362" t="s">
        <v>14</v>
      </c>
      <c r="B2362" t="s">
        <v>19</v>
      </c>
      <c r="C2362" t="s">
        <v>570</v>
      </c>
      <c r="D2362">
        <v>7854330631</v>
      </c>
      <c r="E2362" s="1">
        <v>44774</v>
      </c>
      <c r="F2362" s="1">
        <v>44774</v>
      </c>
      <c r="G2362">
        <v>7764502021</v>
      </c>
      <c r="H2362" t="s">
        <v>1037</v>
      </c>
      <c r="I2362">
        <v>4680</v>
      </c>
      <c r="J2362" s="1">
        <v>44834</v>
      </c>
      <c r="K2362">
        <v>4500</v>
      </c>
      <c r="L2362" s="1">
        <v>44799</v>
      </c>
      <c r="M2362">
        <v>-35</v>
      </c>
      <c r="N2362">
        <f t="shared" si="36"/>
        <v>-157500</v>
      </c>
    </row>
    <row r="2363" spans="1:14" ht="15">
      <c r="A2363" t="s">
        <v>14</v>
      </c>
      <c r="B2363" t="s">
        <v>19</v>
      </c>
      <c r="C2363" t="s">
        <v>206</v>
      </c>
      <c r="D2363">
        <v>4720630633</v>
      </c>
      <c r="E2363" s="1">
        <v>44775</v>
      </c>
      <c r="F2363" s="1">
        <v>44775</v>
      </c>
      <c r="G2363">
        <v>7764643287</v>
      </c>
      <c r="H2363" t="s">
        <v>1038</v>
      </c>
      <c r="I2363">
        <v>91.5</v>
      </c>
      <c r="J2363" s="1">
        <v>44835</v>
      </c>
      <c r="K2363">
        <v>75</v>
      </c>
      <c r="L2363" s="1">
        <v>44806</v>
      </c>
      <c r="M2363">
        <v>-29</v>
      </c>
      <c r="N2363">
        <f t="shared" si="36"/>
        <v>-2175</v>
      </c>
    </row>
    <row r="2364" spans="1:14" ht="15">
      <c r="A2364" t="s">
        <v>14</v>
      </c>
      <c r="B2364" t="s">
        <v>19</v>
      </c>
      <c r="C2364" t="s">
        <v>377</v>
      </c>
      <c r="D2364">
        <v>133360081</v>
      </c>
      <c r="E2364" s="1">
        <v>44775</v>
      </c>
      <c r="F2364" s="1">
        <v>44775</v>
      </c>
      <c r="G2364">
        <v>7765443868</v>
      </c>
      <c r="H2364" t="s">
        <v>1039</v>
      </c>
      <c r="I2364">
        <v>8979.99</v>
      </c>
      <c r="J2364" s="1">
        <v>44835</v>
      </c>
      <c r="K2364">
        <v>7360.65</v>
      </c>
      <c r="L2364" s="1">
        <v>44819</v>
      </c>
      <c r="M2364">
        <v>-16</v>
      </c>
      <c r="N2364">
        <f t="shared" si="36"/>
        <v>-117770.4</v>
      </c>
    </row>
    <row r="2365" spans="1:14" ht="15">
      <c r="A2365" t="s">
        <v>14</v>
      </c>
      <c r="B2365" t="s">
        <v>19</v>
      </c>
      <c r="C2365" t="s">
        <v>218</v>
      </c>
      <c r="D2365">
        <v>11206730159</v>
      </c>
      <c r="E2365" s="1">
        <v>44775</v>
      </c>
      <c r="F2365" s="1">
        <v>44775</v>
      </c>
      <c r="G2365">
        <v>7765472264</v>
      </c>
      <c r="H2365">
        <v>7172123477</v>
      </c>
      <c r="I2365">
        <v>1171.2</v>
      </c>
      <c r="J2365" s="1">
        <v>44835</v>
      </c>
      <c r="K2365">
        <v>960</v>
      </c>
      <c r="L2365" s="1">
        <v>44810</v>
      </c>
      <c r="M2365">
        <v>-25</v>
      </c>
      <c r="N2365">
        <f t="shared" si="36"/>
        <v>-24000</v>
      </c>
    </row>
    <row r="2366" spans="1:14" ht="15">
      <c r="A2366" t="s">
        <v>14</v>
      </c>
      <c r="B2366" t="s">
        <v>19</v>
      </c>
      <c r="C2366" t="s">
        <v>80</v>
      </c>
      <c r="D2366">
        <v>2504501210</v>
      </c>
      <c r="E2366" s="1">
        <v>44774</v>
      </c>
      <c r="F2366" s="1">
        <v>44774</v>
      </c>
      <c r="G2366">
        <v>7766153647</v>
      </c>
      <c r="H2366">
        <v>142</v>
      </c>
      <c r="I2366">
        <v>1268.8</v>
      </c>
      <c r="J2366" s="1">
        <v>44834</v>
      </c>
      <c r="K2366">
        <v>1040</v>
      </c>
      <c r="L2366" s="1">
        <v>44806</v>
      </c>
      <c r="M2366">
        <v>-28</v>
      </c>
      <c r="N2366">
        <f t="shared" si="36"/>
        <v>-29120</v>
      </c>
    </row>
    <row r="2367" spans="1:14" ht="15">
      <c r="A2367" t="s">
        <v>14</v>
      </c>
      <c r="B2367" t="s">
        <v>19</v>
      </c>
      <c r="C2367" t="s">
        <v>80</v>
      </c>
      <c r="D2367">
        <v>2504501210</v>
      </c>
      <c r="E2367" s="1">
        <v>44775</v>
      </c>
      <c r="F2367" s="1">
        <v>44775</v>
      </c>
      <c r="G2367">
        <v>7766153658</v>
      </c>
      <c r="H2367">
        <v>141</v>
      </c>
      <c r="I2367">
        <v>4257.8</v>
      </c>
      <c r="J2367" s="1">
        <v>44835</v>
      </c>
      <c r="K2367">
        <v>3490</v>
      </c>
      <c r="L2367" s="1">
        <v>44806</v>
      </c>
      <c r="M2367">
        <v>-29</v>
      </c>
      <c r="N2367">
        <f t="shared" si="36"/>
        <v>-101210</v>
      </c>
    </row>
    <row r="2368" spans="1:14" ht="15">
      <c r="A2368" t="s">
        <v>14</v>
      </c>
      <c r="B2368" t="s">
        <v>19</v>
      </c>
      <c r="C2368" t="s">
        <v>505</v>
      </c>
      <c r="D2368">
        <v>8082461008</v>
      </c>
      <c r="E2368" s="1">
        <v>44775</v>
      </c>
      <c r="F2368" s="1">
        <v>44775</v>
      </c>
      <c r="G2368">
        <v>7766213487</v>
      </c>
      <c r="H2368">
        <v>22167703</v>
      </c>
      <c r="I2368">
        <v>717.36</v>
      </c>
      <c r="J2368" s="1">
        <v>44835</v>
      </c>
      <c r="K2368">
        <v>588</v>
      </c>
      <c r="L2368" s="1">
        <v>44830</v>
      </c>
      <c r="M2368">
        <v>-5</v>
      </c>
      <c r="N2368">
        <f t="shared" si="36"/>
        <v>-2940</v>
      </c>
    </row>
    <row r="2369" spans="1:14" ht="15">
      <c r="A2369" t="s">
        <v>14</v>
      </c>
      <c r="B2369" t="s">
        <v>19</v>
      </c>
      <c r="C2369" t="s">
        <v>64</v>
      </c>
      <c r="D2369">
        <v>1587310622</v>
      </c>
      <c r="E2369" s="1">
        <v>44775</v>
      </c>
      <c r="F2369" s="1">
        <v>44775</v>
      </c>
      <c r="G2369">
        <v>7766497438</v>
      </c>
      <c r="H2369" t="s">
        <v>217</v>
      </c>
      <c r="I2369">
        <v>44022.92</v>
      </c>
      <c r="J2369" s="1">
        <v>44835</v>
      </c>
      <c r="K2369">
        <v>44022.92</v>
      </c>
      <c r="L2369" s="1">
        <v>44783</v>
      </c>
      <c r="M2369">
        <v>-52</v>
      </c>
      <c r="N2369">
        <f t="shared" si="36"/>
        <v>-2289191.84</v>
      </c>
    </row>
    <row r="2370" spans="1:14" ht="15">
      <c r="A2370" t="s">
        <v>14</v>
      </c>
      <c r="B2370" t="s">
        <v>19</v>
      </c>
      <c r="C2370" t="s">
        <v>138</v>
      </c>
      <c r="D2370">
        <v>4786681215</v>
      </c>
      <c r="E2370" s="1">
        <v>44775</v>
      </c>
      <c r="F2370" s="1">
        <v>44775</v>
      </c>
      <c r="G2370">
        <v>7766612596</v>
      </c>
      <c r="H2370">
        <v>1900122399</v>
      </c>
      <c r="I2370">
        <v>6.38</v>
      </c>
      <c r="J2370" s="1">
        <v>44835</v>
      </c>
      <c r="K2370">
        <v>5.8</v>
      </c>
      <c r="L2370" s="1">
        <v>44825</v>
      </c>
      <c r="M2370">
        <v>-10</v>
      </c>
      <c r="N2370">
        <f t="shared" si="36"/>
        <v>-58</v>
      </c>
    </row>
    <row r="2371" spans="1:14" ht="15">
      <c r="A2371" t="s">
        <v>14</v>
      </c>
      <c r="B2371" t="s">
        <v>19</v>
      </c>
      <c r="C2371" t="s">
        <v>138</v>
      </c>
      <c r="D2371">
        <v>4786681215</v>
      </c>
      <c r="E2371" s="1">
        <v>44775</v>
      </c>
      <c r="F2371" s="1">
        <v>44775</v>
      </c>
      <c r="G2371">
        <v>7766615598</v>
      </c>
      <c r="H2371">
        <v>1900123965</v>
      </c>
      <c r="I2371">
        <v>92.71</v>
      </c>
      <c r="J2371" s="1">
        <v>44835</v>
      </c>
      <c r="K2371">
        <v>84.28</v>
      </c>
      <c r="L2371" s="1">
        <v>44825</v>
      </c>
      <c r="M2371">
        <v>-10</v>
      </c>
      <c r="N2371">
        <f t="shared" si="36"/>
        <v>-842.8</v>
      </c>
    </row>
    <row r="2372" spans="1:14" ht="15">
      <c r="A2372" t="s">
        <v>14</v>
      </c>
      <c r="B2372" t="s">
        <v>19</v>
      </c>
      <c r="C2372" t="s">
        <v>138</v>
      </c>
      <c r="D2372">
        <v>4786681215</v>
      </c>
      <c r="E2372" s="1">
        <v>44775</v>
      </c>
      <c r="F2372" s="1">
        <v>44775</v>
      </c>
      <c r="G2372">
        <v>7766617008</v>
      </c>
      <c r="H2372">
        <v>1900125533</v>
      </c>
      <c r="I2372">
        <v>1786.95</v>
      </c>
      <c r="J2372" s="1">
        <v>44835</v>
      </c>
      <c r="K2372">
        <v>1624.5</v>
      </c>
      <c r="L2372" s="1">
        <v>44825</v>
      </c>
      <c r="M2372">
        <v>-10</v>
      </c>
      <c r="N2372">
        <f t="shared" si="36"/>
        <v>-16245</v>
      </c>
    </row>
    <row r="2373" spans="1:14" ht="15">
      <c r="A2373" t="s">
        <v>14</v>
      </c>
      <c r="B2373" t="s">
        <v>19</v>
      </c>
      <c r="C2373" t="s">
        <v>138</v>
      </c>
      <c r="D2373">
        <v>4786681215</v>
      </c>
      <c r="E2373" s="1">
        <v>44775</v>
      </c>
      <c r="F2373" s="1">
        <v>44775</v>
      </c>
      <c r="G2373">
        <v>7766617422</v>
      </c>
      <c r="H2373">
        <v>1900125527</v>
      </c>
      <c r="I2373">
        <v>33249.15</v>
      </c>
      <c r="J2373" s="1">
        <v>44835</v>
      </c>
      <c r="K2373">
        <v>30226.5</v>
      </c>
      <c r="L2373" s="1">
        <v>44825</v>
      </c>
      <c r="M2373">
        <v>-10</v>
      </c>
      <c r="N2373">
        <f t="shared" si="36"/>
        <v>-302265</v>
      </c>
    </row>
    <row r="2374" spans="1:14" ht="15">
      <c r="A2374" t="s">
        <v>14</v>
      </c>
      <c r="B2374" t="s">
        <v>19</v>
      </c>
      <c r="C2374" t="s">
        <v>138</v>
      </c>
      <c r="D2374">
        <v>4786681215</v>
      </c>
      <c r="E2374" s="1">
        <v>44775</v>
      </c>
      <c r="F2374" s="1">
        <v>44775</v>
      </c>
      <c r="G2374">
        <v>7766618203</v>
      </c>
      <c r="H2374">
        <v>1900125535</v>
      </c>
      <c r="I2374">
        <v>167.33</v>
      </c>
      <c r="J2374" s="1">
        <v>44835</v>
      </c>
      <c r="K2374">
        <v>152.12</v>
      </c>
      <c r="L2374" s="1">
        <v>44825</v>
      </c>
      <c r="M2374">
        <v>-10</v>
      </c>
      <c r="N2374">
        <f aca="true" t="shared" si="37" ref="N2374:N2437">M2374*K2374</f>
        <v>-1521.2</v>
      </c>
    </row>
    <row r="2375" spans="1:14" ht="15">
      <c r="A2375" t="s">
        <v>14</v>
      </c>
      <c r="B2375" t="s">
        <v>19</v>
      </c>
      <c r="C2375" t="s">
        <v>138</v>
      </c>
      <c r="D2375">
        <v>4786681215</v>
      </c>
      <c r="E2375" s="1">
        <v>44775</v>
      </c>
      <c r="F2375" s="1">
        <v>44775</v>
      </c>
      <c r="G2375">
        <v>7766620041</v>
      </c>
      <c r="H2375">
        <v>1900125562</v>
      </c>
      <c r="I2375">
        <v>19822.21</v>
      </c>
      <c r="J2375" s="1">
        <v>44835</v>
      </c>
      <c r="K2375">
        <v>18020.19</v>
      </c>
      <c r="L2375" s="1">
        <v>44825</v>
      </c>
      <c r="M2375">
        <v>-10</v>
      </c>
      <c r="N2375">
        <f t="shared" si="37"/>
        <v>-180201.9</v>
      </c>
    </row>
    <row r="2376" spans="1:14" ht="15">
      <c r="A2376" t="s">
        <v>14</v>
      </c>
      <c r="B2376" t="s">
        <v>19</v>
      </c>
      <c r="C2376" t="s">
        <v>138</v>
      </c>
      <c r="D2376">
        <v>4786681215</v>
      </c>
      <c r="E2376" s="1">
        <v>44775</v>
      </c>
      <c r="F2376" s="1">
        <v>44775</v>
      </c>
      <c r="G2376">
        <v>7766620096</v>
      </c>
      <c r="H2376">
        <v>1900125565</v>
      </c>
      <c r="I2376">
        <v>4269.58</v>
      </c>
      <c r="J2376" s="1">
        <v>44835</v>
      </c>
      <c r="K2376">
        <v>3881.44</v>
      </c>
      <c r="L2376" s="1">
        <v>44825</v>
      </c>
      <c r="M2376">
        <v>-10</v>
      </c>
      <c r="N2376">
        <f t="shared" si="37"/>
        <v>-38814.4</v>
      </c>
    </row>
    <row r="2377" spans="1:14" ht="15">
      <c r="A2377" t="s">
        <v>14</v>
      </c>
      <c r="B2377" t="s">
        <v>19</v>
      </c>
      <c r="C2377" t="s">
        <v>138</v>
      </c>
      <c r="D2377">
        <v>4786681215</v>
      </c>
      <c r="E2377" s="1">
        <v>44775</v>
      </c>
      <c r="F2377" s="1">
        <v>44775</v>
      </c>
      <c r="G2377">
        <v>7766625345</v>
      </c>
      <c r="H2377">
        <v>1900127191</v>
      </c>
      <c r="I2377">
        <v>572.88</v>
      </c>
      <c r="J2377" s="1">
        <v>44835</v>
      </c>
      <c r="K2377">
        <v>520.8</v>
      </c>
      <c r="L2377" s="1">
        <v>44825</v>
      </c>
      <c r="M2377">
        <v>-10</v>
      </c>
      <c r="N2377">
        <f t="shared" si="37"/>
        <v>-5208</v>
      </c>
    </row>
    <row r="2378" spans="1:14" ht="15">
      <c r="A2378" t="s">
        <v>14</v>
      </c>
      <c r="B2378" t="s">
        <v>19</v>
      </c>
      <c r="C2378" t="s">
        <v>138</v>
      </c>
      <c r="D2378">
        <v>4786681215</v>
      </c>
      <c r="E2378" s="1">
        <v>44775</v>
      </c>
      <c r="F2378" s="1">
        <v>44775</v>
      </c>
      <c r="G2378">
        <v>7766625388</v>
      </c>
      <c r="H2378">
        <v>1900127187</v>
      </c>
      <c r="I2378">
        <v>526.35</v>
      </c>
      <c r="J2378" s="1">
        <v>44835</v>
      </c>
      <c r="K2378">
        <v>478.5</v>
      </c>
      <c r="L2378" s="1">
        <v>44825</v>
      </c>
      <c r="M2378">
        <v>-10</v>
      </c>
      <c r="N2378">
        <f t="shared" si="37"/>
        <v>-4785</v>
      </c>
    </row>
    <row r="2379" spans="1:14" ht="15">
      <c r="A2379" t="s">
        <v>14</v>
      </c>
      <c r="B2379" t="s">
        <v>19</v>
      </c>
      <c r="C2379" t="s">
        <v>138</v>
      </c>
      <c r="D2379">
        <v>4786681215</v>
      </c>
      <c r="E2379" s="1">
        <v>44775</v>
      </c>
      <c r="F2379" s="1">
        <v>44775</v>
      </c>
      <c r="G2379">
        <v>7766625899</v>
      </c>
      <c r="H2379">
        <v>1900127151</v>
      </c>
      <c r="I2379">
        <v>54.45</v>
      </c>
      <c r="J2379" s="1">
        <v>44835</v>
      </c>
      <c r="K2379">
        <v>49.5</v>
      </c>
      <c r="L2379" s="1">
        <v>44798</v>
      </c>
      <c r="M2379">
        <v>-37</v>
      </c>
      <c r="N2379">
        <f t="shared" si="37"/>
        <v>-1831.5</v>
      </c>
    </row>
    <row r="2380" spans="1:14" ht="15">
      <c r="A2380" t="s">
        <v>14</v>
      </c>
      <c r="B2380" t="s">
        <v>19</v>
      </c>
      <c r="C2380" t="s">
        <v>138</v>
      </c>
      <c r="D2380">
        <v>4786681215</v>
      </c>
      <c r="E2380" s="1">
        <v>44775</v>
      </c>
      <c r="F2380" s="1">
        <v>44775</v>
      </c>
      <c r="G2380">
        <v>7766626346</v>
      </c>
      <c r="H2380">
        <v>1900127207</v>
      </c>
      <c r="I2380">
        <v>5542.75</v>
      </c>
      <c r="J2380" s="1">
        <v>44835</v>
      </c>
      <c r="K2380">
        <v>5038.86</v>
      </c>
      <c r="L2380" s="1">
        <v>44825</v>
      </c>
      <c r="M2380">
        <v>-10</v>
      </c>
      <c r="N2380">
        <f t="shared" si="37"/>
        <v>-50388.6</v>
      </c>
    </row>
    <row r="2381" spans="1:14" ht="15">
      <c r="A2381" t="s">
        <v>14</v>
      </c>
      <c r="B2381" t="s">
        <v>19</v>
      </c>
      <c r="C2381" t="s">
        <v>138</v>
      </c>
      <c r="D2381">
        <v>4786681215</v>
      </c>
      <c r="E2381" s="1">
        <v>44775</v>
      </c>
      <c r="F2381" s="1">
        <v>44775</v>
      </c>
      <c r="G2381">
        <v>7766626397</v>
      </c>
      <c r="H2381">
        <v>1900122419</v>
      </c>
      <c r="I2381">
        <v>41.61</v>
      </c>
      <c r="J2381" s="1">
        <v>44835</v>
      </c>
      <c r="K2381">
        <v>37.83</v>
      </c>
      <c r="L2381" s="1">
        <v>44825</v>
      </c>
      <c r="M2381">
        <v>-10</v>
      </c>
      <c r="N2381">
        <f t="shared" si="37"/>
        <v>-378.29999999999995</v>
      </c>
    </row>
    <row r="2382" spans="1:14" ht="15">
      <c r="A2382" t="s">
        <v>14</v>
      </c>
      <c r="B2382" t="s">
        <v>19</v>
      </c>
      <c r="C2382" t="s">
        <v>138</v>
      </c>
      <c r="D2382">
        <v>4786681215</v>
      </c>
      <c r="E2382" s="1">
        <v>44775</v>
      </c>
      <c r="F2382" s="1">
        <v>44775</v>
      </c>
      <c r="G2382">
        <v>7766626729</v>
      </c>
      <c r="H2382">
        <v>1900122426</v>
      </c>
      <c r="I2382">
        <v>426.38</v>
      </c>
      <c r="J2382" s="1">
        <v>44835</v>
      </c>
      <c r="K2382">
        <v>387.62</v>
      </c>
      <c r="L2382" s="1">
        <v>44825</v>
      </c>
      <c r="M2382">
        <v>-10</v>
      </c>
      <c r="N2382">
        <f t="shared" si="37"/>
        <v>-3876.2</v>
      </c>
    </row>
    <row r="2383" spans="1:14" ht="15">
      <c r="A2383" t="s">
        <v>14</v>
      </c>
      <c r="B2383" t="s">
        <v>19</v>
      </c>
      <c r="C2383" t="s">
        <v>138</v>
      </c>
      <c r="D2383">
        <v>4786681215</v>
      </c>
      <c r="E2383" s="1">
        <v>44775</v>
      </c>
      <c r="F2383" s="1">
        <v>44775</v>
      </c>
      <c r="G2383">
        <v>7766627843</v>
      </c>
      <c r="H2383">
        <v>1900122462</v>
      </c>
      <c r="I2383">
        <v>369.5</v>
      </c>
      <c r="J2383" s="1">
        <v>44835</v>
      </c>
      <c r="K2383">
        <v>335.91</v>
      </c>
      <c r="L2383" s="1">
        <v>44825</v>
      </c>
      <c r="M2383">
        <v>-10</v>
      </c>
      <c r="N2383">
        <f t="shared" si="37"/>
        <v>-3359.1000000000004</v>
      </c>
    </row>
    <row r="2384" spans="1:14" ht="15">
      <c r="A2384" t="s">
        <v>14</v>
      </c>
      <c r="B2384" t="s">
        <v>19</v>
      </c>
      <c r="C2384" t="s">
        <v>138</v>
      </c>
      <c r="D2384">
        <v>4786681215</v>
      </c>
      <c r="E2384" s="1">
        <v>44775</v>
      </c>
      <c r="F2384" s="1">
        <v>44775</v>
      </c>
      <c r="G2384">
        <v>7766627860</v>
      </c>
      <c r="H2384">
        <v>1900122454</v>
      </c>
      <c r="I2384">
        <v>80.85</v>
      </c>
      <c r="J2384" s="1">
        <v>44835</v>
      </c>
      <c r="K2384">
        <v>73.5</v>
      </c>
      <c r="L2384" s="1">
        <v>44825</v>
      </c>
      <c r="M2384">
        <v>-10</v>
      </c>
      <c r="N2384">
        <f t="shared" si="37"/>
        <v>-735</v>
      </c>
    </row>
    <row r="2385" spans="1:14" ht="15">
      <c r="A2385" t="s">
        <v>14</v>
      </c>
      <c r="B2385" t="s">
        <v>19</v>
      </c>
      <c r="C2385" t="s">
        <v>138</v>
      </c>
      <c r="D2385">
        <v>4786681215</v>
      </c>
      <c r="E2385" s="1">
        <v>44775</v>
      </c>
      <c r="F2385" s="1">
        <v>44775</v>
      </c>
      <c r="G2385">
        <v>7766629512</v>
      </c>
      <c r="H2385">
        <v>1900122471</v>
      </c>
      <c r="I2385">
        <v>203.39</v>
      </c>
      <c r="J2385" s="1">
        <v>44835</v>
      </c>
      <c r="K2385">
        <v>184.9</v>
      </c>
      <c r="L2385" s="1">
        <v>44825</v>
      </c>
      <c r="M2385">
        <v>-10</v>
      </c>
      <c r="N2385">
        <f t="shared" si="37"/>
        <v>-1849</v>
      </c>
    </row>
    <row r="2386" spans="1:14" ht="15">
      <c r="A2386" t="s">
        <v>14</v>
      </c>
      <c r="B2386" t="s">
        <v>19</v>
      </c>
      <c r="C2386" t="s">
        <v>138</v>
      </c>
      <c r="D2386">
        <v>4786681215</v>
      </c>
      <c r="E2386" s="1">
        <v>44775</v>
      </c>
      <c r="F2386" s="1">
        <v>44775</v>
      </c>
      <c r="G2386">
        <v>7766633235</v>
      </c>
      <c r="H2386">
        <v>1900125611</v>
      </c>
      <c r="I2386">
        <v>2558.14</v>
      </c>
      <c r="J2386" s="1">
        <v>44835</v>
      </c>
      <c r="K2386">
        <v>2325.58</v>
      </c>
      <c r="L2386" s="1">
        <v>44825</v>
      </c>
      <c r="M2386">
        <v>-10</v>
      </c>
      <c r="N2386">
        <f t="shared" si="37"/>
        <v>-23255.8</v>
      </c>
    </row>
    <row r="2387" spans="1:14" ht="15">
      <c r="A2387" t="s">
        <v>14</v>
      </c>
      <c r="B2387" t="s">
        <v>19</v>
      </c>
      <c r="C2387" t="s">
        <v>138</v>
      </c>
      <c r="D2387">
        <v>4786681215</v>
      </c>
      <c r="E2387" s="1">
        <v>44775</v>
      </c>
      <c r="F2387" s="1">
        <v>44775</v>
      </c>
      <c r="G2387">
        <v>7766635697</v>
      </c>
      <c r="H2387">
        <v>1900125671</v>
      </c>
      <c r="I2387">
        <v>1152.11</v>
      </c>
      <c r="J2387" s="1">
        <v>44835</v>
      </c>
      <c r="K2387">
        <v>1047.37</v>
      </c>
      <c r="L2387" s="1">
        <v>44825</v>
      </c>
      <c r="M2387">
        <v>-10</v>
      </c>
      <c r="N2387">
        <f t="shared" si="37"/>
        <v>-10473.699999999999</v>
      </c>
    </row>
    <row r="2388" spans="1:14" ht="15">
      <c r="A2388" t="s">
        <v>14</v>
      </c>
      <c r="B2388" t="s">
        <v>19</v>
      </c>
      <c r="C2388" t="s">
        <v>138</v>
      </c>
      <c r="D2388">
        <v>4786681215</v>
      </c>
      <c r="E2388" s="1">
        <v>44775</v>
      </c>
      <c r="F2388" s="1">
        <v>44775</v>
      </c>
      <c r="G2388">
        <v>7766636232</v>
      </c>
      <c r="H2388">
        <v>1900125694</v>
      </c>
      <c r="I2388">
        <v>1970.88</v>
      </c>
      <c r="J2388" s="1">
        <v>44835</v>
      </c>
      <c r="K2388">
        <v>1791.71</v>
      </c>
      <c r="L2388" s="1">
        <v>44825</v>
      </c>
      <c r="M2388">
        <v>-10</v>
      </c>
      <c r="N2388">
        <f t="shared" si="37"/>
        <v>-17917.1</v>
      </c>
    </row>
    <row r="2389" spans="1:14" ht="15">
      <c r="A2389" t="s">
        <v>14</v>
      </c>
      <c r="B2389" t="s">
        <v>19</v>
      </c>
      <c r="C2389" t="s">
        <v>138</v>
      </c>
      <c r="D2389">
        <v>4786681215</v>
      </c>
      <c r="E2389" s="1">
        <v>44775</v>
      </c>
      <c r="F2389" s="1">
        <v>44775</v>
      </c>
      <c r="G2389">
        <v>7766636326</v>
      </c>
      <c r="H2389">
        <v>1900127218</v>
      </c>
      <c r="I2389">
        <v>303.33</v>
      </c>
      <c r="J2389" s="1">
        <v>44835</v>
      </c>
      <c r="K2389">
        <v>275.75</v>
      </c>
      <c r="L2389" s="1">
        <v>44825</v>
      </c>
      <c r="M2389">
        <v>-10</v>
      </c>
      <c r="N2389">
        <f t="shared" si="37"/>
        <v>-2757.5</v>
      </c>
    </row>
    <row r="2390" spans="1:14" ht="15">
      <c r="A2390" t="s">
        <v>14</v>
      </c>
      <c r="B2390" t="s">
        <v>19</v>
      </c>
      <c r="C2390" t="s">
        <v>138</v>
      </c>
      <c r="D2390">
        <v>4786681215</v>
      </c>
      <c r="E2390" s="1">
        <v>44775</v>
      </c>
      <c r="F2390" s="1">
        <v>44775</v>
      </c>
      <c r="G2390">
        <v>7766637166</v>
      </c>
      <c r="H2390">
        <v>1900127235</v>
      </c>
      <c r="I2390">
        <v>21.73</v>
      </c>
      <c r="J2390" s="1">
        <v>44835</v>
      </c>
      <c r="K2390">
        <v>19.75</v>
      </c>
      <c r="L2390" s="1">
        <v>44825</v>
      </c>
      <c r="M2390">
        <v>-10</v>
      </c>
      <c r="N2390">
        <f t="shared" si="37"/>
        <v>-197.5</v>
      </c>
    </row>
    <row r="2391" spans="1:14" ht="15">
      <c r="A2391" t="s">
        <v>14</v>
      </c>
      <c r="B2391" t="s">
        <v>19</v>
      </c>
      <c r="C2391" t="s">
        <v>138</v>
      </c>
      <c r="D2391">
        <v>4786681215</v>
      </c>
      <c r="E2391" s="1">
        <v>44775</v>
      </c>
      <c r="F2391" s="1">
        <v>44775</v>
      </c>
      <c r="G2391">
        <v>7766638978</v>
      </c>
      <c r="H2391">
        <v>1900127265</v>
      </c>
      <c r="I2391">
        <v>110</v>
      </c>
      <c r="J2391" s="1">
        <v>44835</v>
      </c>
      <c r="K2391">
        <v>100</v>
      </c>
      <c r="L2391" s="1">
        <v>44825</v>
      </c>
      <c r="M2391">
        <v>-10</v>
      </c>
      <c r="N2391">
        <f t="shared" si="37"/>
        <v>-1000</v>
      </c>
    </row>
    <row r="2392" spans="1:14" ht="15">
      <c r="A2392" t="s">
        <v>14</v>
      </c>
      <c r="B2392" t="s">
        <v>19</v>
      </c>
      <c r="C2392" t="s">
        <v>138</v>
      </c>
      <c r="D2392">
        <v>4786681215</v>
      </c>
      <c r="E2392" s="1">
        <v>44775</v>
      </c>
      <c r="F2392" s="1">
        <v>44775</v>
      </c>
      <c r="G2392">
        <v>7766641238</v>
      </c>
      <c r="H2392">
        <v>1900122520</v>
      </c>
      <c r="I2392">
        <v>7.46</v>
      </c>
      <c r="J2392" s="1">
        <v>44835</v>
      </c>
      <c r="K2392">
        <v>6.78</v>
      </c>
      <c r="L2392" s="1">
        <v>44825</v>
      </c>
      <c r="M2392">
        <v>-10</v>
      </c>
      <c r="N2392">
        <f t="shared" si="37"/>
        <v>-67.8</v>
      </c>
    </row>
    <row r="2393" spans="1:14" ht="15">
      <c r="A2393" t="s">
        <v>14</v>
      </c>
      <c r="B2393" t="s">
        <v>19</v>
      </c>
      <c r="C2393" t="s">
        <v>138</v>
      </c>
      <c r="D2393">
        <v>4786681215</v>
      </c>
      <c r="E2393" s="1">
        <v>44775</v>
      </c>
      <c r="F2393" s="1">
        <v>44775</v>
      </c>
      <c r="G2393">
        <v>7766642927</v>
      </c>
      <c r="H2393">
        <v>1900122573</v>
      </c>
      <c r="I2393">
        <v>0.01</v>
      </c>
      <c r="J2393" s="1">
        <v>44835</v>
      </c>
      <c r="K2393">
        <v>0.01</v>
      </c>
      <c r="L2393" s="1">
        <v>44825</v>
      </c>
      <c r="M2393">
        <v>-10</v>
      </c>
      <c r="N2393">
        <f t="shared" si="37"/>
        <v>-0.1</v>
      </c>
    </row>
    <row r="2394" spans="1:14" ht="15">
      <c r="A2394" t="s">
        <v>14</v>
      </c>
      <c r="B2394" t="s">
        <v>19</v>
      </c>
      <c r="C2394" t="s">
        <v>138</v>
      </c>
      <c r="D2394">
        <v>4786681215</v>
      </c>
      <c r="E2394" s="1">
        <v>44775</v>
      </c>
      <c r="F2394" s="1">
        <v>44775</v>
      </c>
      <c r="G2394">
        <v>7766643137</v>
      </c>
      <c r="H2394">
        <v>1900122590</v>
      </c>
      <c r="I2394">
        <v>41057.5</v>
      </c>
      <c r="J2394" s="1">
        <v>44835</v>
      </c>
      <c r="K2394">
        <v>37325</v>
      </c>
      <c r="L2394" s="1">
        <v>44825</v>
      </c>
      <c r="M2394">
        <v>-10</v>
      </c>
      <c r="N2394">
        <f t="shared" si="37"/>
        <v>-373250</v>
      </c>
    </row>
    <row r="2395" spans="1:14" ht="15">
      <c r="A2395" t="s">
        <v>14</v>
      </c>
      <c r="B2395" t="s">
        <v>19</v>
      </c>
      <c r="C2395" t="s">
        <v>138</v>
      </c>
      <c r="D2395">
        <v>4786681215</v>
      </c>
      <c r="E2395" s="1">
        <v>44775</v>
      </c>
      <c r="F2395" s="1">
        <v>44775</v>
      </c>
      <c r="G2395">
        <v>7766653896</v>
      </c>
      <c r="H2395">
        <v>1900122663</v>
      </c>
      <c r="I2395">
        <v>74.51</v>
      </c>
      <c r="J2395" s="1">
        <v>44835</v>
      </c>
      <c r="K2395">
        <v>67.74</v>
      </c>
      <c r="L2395" s="1">
        <v>44825</v>
      </c>
      <c r="M2395">
        <v>-10</v>
      </c>
      <c r="N2395">
        <f t="shared" si="37"/>
        <v>-677.4</v>
      </c>
    </row>
    <row r="2396" spans="1:14" ht="15">
      <c r="A2396" t="s">
        <v>14</v>
      </c>
      <c r="B2396" t="s">
        <v>19</v>
      </c>
      <c r="C2396" t="s">
        <v>138</v>
      </c>
      <c r="D2396">
        <v>4786681215</v>
      </c>
      <c r="E2396" s="1">
        <v>44775</v>
      </c>
      <c r="F2396" s="1">
        <v>44775</v>
      </c>
      <c r="G2396">
        <v>7766653955</v>
      </c>
      <c r="H2396">
        <v>1900122667</v>
      </c>
      <c r="I2396">
        <v>0.01</v>
      </c>
      <c r="J2396" s="1">
        <v>44835</v>
      </c>
      <c r="K2396">
        <v>0.01</v>
      </c>
      <c r="L2396" s="1">
        <v>44825</v>
      </c>
      <c r="M2396">
        <v>-10</v>
      </c>
      <c r="N2396">
        <f t="shared" si="37"/>
        <v>-0.1</v>
      </c>
    </row>
    <row r="2397" spans="1:14" ht="15">
      <c r="A2397" t="s">
        <v>14</v>
      </c>
      <c r="B2397" t="s">
        <v>19</v>
      </c>
      <c r="C2397" t="s">
        <v>138</v>
      </c>
      <c r="D2397">
        <v>4786681215</v>
      </c>
      <c r="E2397" s="1">
        <v>44775</v>
      </c>
      <c r="F2397" s="1">
        <v>44775</v>
      </c>
      <c r="G2397">
        <v>7766657958</v>
      </c>
      <c r="H2397">
        <v>1900125852</v>
      </c>
      <c r="I2397">
        <v>3987.5</v>
      </c>
      <c r="J2397" s="1">
        <v>44835</v>
      </c>
      <c r="K2397">
        <v>3625</v>
      </c>
      <c r="L2397" s="1">
        <v>44825</v>
      </c>
      <c r="M2397">
        <v>-10</v>
      </c>
      <c r="N2397">
        <f t="shared" si="37"/>
        <v>-36250</v>
      </c>
    </row>
    <row r="2398" spans="1:14" ht="15">
      <c r="A2398" t="s">
        <v>14</v>
      </c>
      <c r="B2398" t="s">
        <v>19</v>
      </c>
      <c r="C2398" t="s">
        <v>138</v>
      </c>
      <c r="D2398">
        <v>4786681215</v>
      </c>
      <c r="E2398" s="1">
        <v>44775</v>
      </c>
      <c r="F2398" s="1">
        <v>44775</v>
      </c>
      <c r="G2398">
        <v>7766658547</v>
      </c>
      <c r="H2398">
        <v>1900125898</v>
      </c>
      <c r="I2398">
        <v>136.62</v>
      </c>
      <c r="J2398" s="1">
        <v>44835</v>
      </c>
      <c r="K2398">
        <v>124.2</v>
      </c>
      <c r="L2398" s="1">
        <v>44825</v>
      </c>
      <c r="M2398">
        <v>-10</v>
      </c>
      <c r="N2398">
        <f t="shared" si="37"/>
        <v>-1242</v>
      </c>
    </row>
    <row r="2399" spans="1:14" ht="15">
      <c r="A2399" t="s">
        <v>14</v>
      </c>
      <c r="B2399" t="s">
        <v>19</v>
      </c>
      <c r="C2399" t="s">
        <v>138</v>
      </c>
      <c r="D2399">
        <v>4786681215</v>
      </c>
      <c r="E2399" s="1">
        <v>44775</v>
      </c>
      <c r="F2399" s="1">
        <v>44775</v>
      </c>
      <c r="G2399">
        <v>7766665076</v>
      </c>
      <c r="H2399">
        <v>1900125917</v>
      </c>
      <c r="I2399">
        <v>20441.85</v>
      </c>
      <c r="J2399" s="1">
        <v>44835</v>
      </c>
      <c r="K2399">
        <v>18583.5</v>
      </c>
      <c r="L2399" s="1">
        <v>44825</v>
      </c>
      <c r="M2399">
        <v>-10</v>
      </c>
      <c r="N2399">
        <f t="shared" si="37"/>
        <v>-185835</v>
      </c>
    </row>
    <row r="2400" spans="1:14" ht="15">
      <c r="A2400" t="s">
        <v>14</v>
      </c>
      <c r="B2400" t="s">
        <v>19</v>
      </c>
      <c r="C2400" t="s">
        <v>138</v>
      </c>
      <c r="D2400">
        <v>4786681215</v>
      </c>
      <c r="E2400" s="1">
        <v>44775</v>
      </c>
      <c r="F2400" s="1">
        <v>44775</v>
      </c>
      <c r="G2400">
        <v>7766665682</v>
      </c>
      <c r="H2400">
        <v>1900125965</v>
      </c>
      <c r="I2400">
        <v>310.2</v>
      </c>
      <c r="J2400" s="1">
        <v>44835</v>
      </c>
      <c r="K2400">
        <v>282</v>
      </c>
      <c r="L2400" s="1">
        <v>44825</v>
      </c>
      <c r="M2400">
        <v>-10</v>
      </c>
      <c r="N2400">
        <f t="shared" si="37"/>
        <v>-2820</v>
      </c>
    </row>
    <row r="2401" spans="1:14" ht="15">
      <c r="A2401" t="s">
        <v>14</v>
      </c>
      <c r="B2401" t="s">
        <v>19</v>
      </c>
      <c r="C2401" t="s">
        <v>138</v>
      </c>
      <c r="D2401">
        <v>4786681215</v>
      </c>
      <c r="E2401" s="1">
        <v>44775</v>
      </c>
      <c r="F2401" s="1">
        <v>44775</v>
      </c>
      <c r="G2401">
        <v>7766665694</v>
      </c>
      <c r="H2401">
        <v>1900125972</v>
      </c>
      <c r="I2401">
        <v>7.81</v>
      </c>
      <c r="J2401" s="1">
        <v>44835</v>
      </c>
      <c r="K2401">
        <v>7.1</v>
      </c>
      <c r="L2401" s="1">
        <v>44825</v>
      </c>
      <c r="M2401">
        <v>-10</v>
      </c>
      <c r="N2401">
        <f t="shared" si="37"/>
        <v>-71</v>
      </c>
    </row>
    <row r="2402" spans="1:14" ht="15">
      <c r="A2402" t="s">
        <v>14</v>
      </c>
      <c r="B2402" t="s">
        <v>19</v>
      </c>
      <c r="C2402" t="s">
        <v>138</v>
      </c>
      <c r="D2402">
        <v>4786681215</v>
      </c>
      <c r="E2402" s="1">
        <v>44775</v>
      </c>
      <c r="F2402" s="1">
        <v>44775</v>
      </c>
      <c r="G2402">
        <v>7766668236</v>
      </c>
      <c r="H2402">
        <v>1900122907</v>
      </c>
      <c r="I2402">
        <v>1324.22</v>
      </c>
      <c r="J2402" s="1">
        <v>44835</v>
      </c>
      <c r="K2402">
        <v>1203.84</v>
      </c>
      <c r="L2402" s="1">
        <v>44825</v>
      </c>
      <c r="M2402">
        <v>-10</v>
      </c>
      <c r="N2402">
        <f t="shared" si="37"/>
        <v>-12038.4</v>
      </c>
    </row>
    <row r="2403" spans="1:14" ht="15">
      <c r="A2403" t="s">
        <v>14</v>
      </c>
      <c r="B2403" t="s">
        <v>19</v>
      </c>
      <c r="C2403" t="s">
        <v>138</v>
      </c>
      <c r="D2403">
        <v>4786681215</v>
      </c>
      <c r="E2403" s="1">
        <v>44775</v>
      </c>
      <c r="F2403" s="1">
        <v>44775</v>
      </c>
      <c r="G2403">
        <v>7766669458</v>
      </c>
      <c r="H2403">
        <v>1900124481</v>
      </c>
      <c r="I2403">
        <v>2440.66</v>
      </c>
      <c r="J2403" s="1">
        <v>44835</v>
      </c>
      <c r="K2403">
        <v>2218.78</v>
      </c>
      <c r="L2403" s="1">
        <v>44825</v>
      </c>
      <c r="M2403">
        <v>-10</v>
      </c>
      <c r="N2403">
        <f t="shared" si="37"/>
        <v>-22187.800000000003</v>
      </c>
    </row>
    <row r="2404" spans="1:14" ht="15">
      <c r="A2404" t="s">
        <v>14</v>
      </c>
      <c r="B2404" t="s">
        <v>19</v>
      </c>
      <c r="C2404" t="s">
        <v>138</v>
      </c>
      <c r="D2404">
        <v>4786681215</v>
      </c>
      <c r="E2404" s="1">
        <v>44775</v>
      </c>
      <c r="F2404" s="1">
        <v>44775</v>
      </c>
      <c r="G2404">
        <v>7766669907</v>
      </c>
      <c r="H2404">
        <v>1900124478</v>
      </c>
      <c r="I2404">
        <v>127.16</v>
      </c>
      <c r="J2404" s="1">
        <v>44835</v>
      </c>
      <c r="K2404">
        <v>115.6</v>
      </c>
      <c r="L2404" s="1">
        <v>44825</v>
      </c>
      <c r="M2404">
        <v>-10</v>
      </c>
      <c r="N2404">
        <f t="shared" si="37"/>
        <v>-1156</v>
      </c>
    </row>
    <row r="2405" spans="1:14" ht="15">
      <c r="A2405" t="s">
        <v>14</v>
      </c>
      <c r="B2405" t="s">
        <v>19</v>
      </c>
      <c r="C2405" t="s">
        <v>138</v>
      </c>
      <c r="D2405">
        <v>4786681215</v>
      </c>
      <c r="E2405" s="1">
        <v>44775</v>
      </c>
      <c r="F2405" s="1">
        <v>44775</v>
      </c>
      <c r="G2405">
        <v>7766670629</v>
      </c>
      <c r="H2405">
        <v>1900126075</v>
      </c>
      <c r="I2405">
        <v>953.37</v>
      </c>
      <c r="J2405" s="1">
        <v>44835</v>
      </c>
      <c r="K2405">
        <v>866.7</v>
      </c>
      <c r="L2405" s="1">
        <v>44825</v>
      </c>
      <c r="M2405">
        <v>-10</v>
      </c>
      <c r="N2405">
        <f t="shared" si="37"/>
        <v>-8667</v>
      </c>
    </row>
    <row r="2406" spans="1:14" ht="15">
      <c r="A2406" t="s">
        <v>14</v>
      </c>
      <c r="B2406" t="s">
        <v>19</v>
      </c>
      <c r="C2406" t="s">
        <v>138</v>
      </c>
      <c r="D2406">
        <v>4786681215</v>
      </c>
      <c r="E2406" s="1">
        <v>44775</v>
      </c>
      <c r="F2406" s="1">
        <v>44775</v>
      </c>
      <c r="G2406">
        <v>7766670932</v>
      </c>
      <c r="H2406">
        <v>1900126098</v>
      </c>
      <c r="I2406">
        <v>12565.96</v>
      </c>
      <c r="J2406" s="1">
        <v>44835</v>
      </c>
      <c r="K2406">
        <v>11423.6</v>
      </c>
      <c r="L2406" s="1">
        <v>44825</v>
      </c>
      <c r="M2406">
        <v>-10</v>
      </c>
      <c r="N2406">
        <f t="shared" si="37"/>
        <v>-114236</v>
      </c>
    </row>
    <row r="2407" spans="1:14" ht="15">
      <c r="A2407" t="s">
        <v>14</v>
      </c>
      <c r="B2407" t="s">
        <v>19</v>
      </c>
      <c r="C2407" t="s">
        <v>138</v>
      </c>
      <c r="D2407">
        <v>4786681215</v>
      </c>
      <c r="E2407" s="1">
        <v>44775</v>
      </c>
      <c r="F2407" s="1">
        <v>44775</v>
      </c>
      <c r="G2407">
        <v>7766671332</v>
      </c>
      <c r="H2407">
        <v>1900122936</v>
      </c>
      <c r="I2407">
        <v>25.74</v>
      </c>
      <c r="J2407" s="1">
        <v>44835</v>
      </c>
      <c r="K2407">
        <v>23.4</v>
      </c>
      <c r="L2407" s="1">
        <v>44825</v>
      </c>
      <c r="M2407">
        <v>-10</v>
      </c>
      <c r="N2407">
        <f t="shared" si="37"/>
        <v>-234</v>
      </c>
    </row>
    <row r="2408" spans="1:14" ht="15">
      <c r="A2408" t="s">
        <v>14</v>
      </c>
      <c r="B2408" t="s">
        <v>19</v>
      </c>
      <c r="C2408" t="s">
        <v>138</v>
      </c>
      <c r="D2408">
        <v>4786681215</v>
      </c>
      <c r="E2408" s="1">
        <v>44775</v>
      </c>
      <c r="F2408" s="1">
        <v>44775</v>
      </c>
      <c r="G2408">
        <v>7766671348</v>
      </c>
      <c r="H2408">
        <v>1900122943</v>
      </c>
      <c r="I2408">
        <v>2527.8</v>
      </c>
      <c r="J2408" s="1">
        <v>44835</v>
      </c>
      <c r="K2408">
        <v>2298</v>
      </c>
      <c r="L2408" s="1">
        <v>44825</v>
      </c>
      <c r="M2408">
        <v>-10</v>
      </c>
      <c r="N2408">
        <f t="shared" si="37"/>
        <v>-22980</v>
      </c>
    </row>
    <row r="2409" spans="1:14" ht="15">
      <c r="A2409" t="s">
        <v>14</v>
      </c>
      <c r="B2409" t="s">
        <v>19</v>
      </c>
      <c r="C2409" t="s">
        <v>138</v>
      </c>
      <c r="D2409">
        <v>4786681215</v>
      </c>
      <c r="E2409" s="1">
        <v>44775</v>
      </c>
      <c r="F2409" s="1">
        <v>44775</v>
      </c>
      <c r="G2409">
        <v>7766671668</v>
      </c>
      <c r="H2409">
        <v>1900122935</v>
      </c>
      <c r="I2409">
        <v>32799.14</v>
      </c>
      <c r="J2409" s="1">
        <v>44835</v>
      </c>
      <c r="K2409">
        <v>29817.4</v>
      </c>
      <c r="L2409" s="1">
        <v>44825</v>
      </c>
      <c r="M2409">
        <v>-10</v>
      </c>
      <c r="N2409">
        <f t="shared" si="37"/>
        <v>-298174</v>
      </c>
    </row>
    <row r="2410" spans="1:14" ht="15">
      <c r="A2410" t="s">
        <v>14</v>
      </c>
      <c r="B2410" t="s">
        <v>19</v>
      </c>
      <c r="C2410" t="s">
        <v>138</v>
      </c>
      <c r="D2410">
        <v>4786681215</v>
      </c>
      <c r="E2410" s="1">
        <v>44775</v>
      </c>
      <c r="F2410" s="1">
        <v>44775</v>
      </c>
      <c r="G2410">
        <v>7766671672</v>
      </c>
      <c r="H2410">
        <v>1900122937</v>
      </c>
      <c r="I2410">
        <v>53.9</v>
      </c>
      <c r="J2410" s="1">
        <v>44835</v>
      </c>
      <c r="K2410">
        <v>49</v>
      </c>
      <c r="L2410" s="1">
        <v>44825</v>
      </c>
      <c r="M2410">
        <v>-10</v>
      </c>
      <c r="N2410">
        <f t="shared" si="37"/>
        <v>-490</v>
      </c>
    </row>
    <row r="2411" spans="1:14" ht="15">
      <c r="A2411" t="s">
        <v>14</v>
      </c>
      <c r="B2411" t="s">
        <v>19</v>
      </c>
      <c r="C2411" t="s">
        <v>138</v>
      </c>
      <c r="D2411">
        <v>4786681215</v>
      </c>
      <c r="E2411" s="1">
        <v>44775</v>
      </c>
      <c r="F2411" s="1">
        <v>44775</v>
      </c>
      <c r="G2411">
        <v>7766671727</v>
      </c>
      <c r="H2411">
        <v>1900122934</v>
      </c>
      <c r="I2411">
        <v>56.1</v>
      </c>
      <c r="J2411" s="1">
        <v>44835</v>
      </c>
      <c r="K2411">
        <v>51</v>
      </c>
      <c r="L2411" s="1">
        <v>44825</v>
      </c>
      <c r="M2411">
        <v>-10</v>
      </c>
      <c r="N2411">
        <f t="shared" si="37"/>
        <v>-510</v>
      </c>
    </row>
    <row r="2412" spans="1:14" ht="15">
      <c r="A2412" t="s">
        <v>14</v>
      </c>
      <c r="B2412" t="s">
        <v>19</v>
      </c>
      <c r="C2412" t="s">
        <v>138</v>
      </c>
      <c r="D2412">
        <v>4786681215</v>
      </c>
      <c r="E2412" s="1">
        <v>44775</v>
      </c>
      <c r="F2412" s="1">
        <v>44775</v>
      </c>
      <c r="G2412">
        <v>7766671810</v>
      </c>
      <c r="H2412">
        <v>1900123004</v>
      </c>
      <c r="I2412">
        <v>3755.7</v>
      </c>
      <c r="J2412" s="1">
        <v>44835</v>
      </c>
      <c r="K2412">
        <v>3414.27</v>
      </c>
      <c r="L2412" s="1">
        <v>44825</v>
      </c>
      <c r="M2412">
        <v>-10</v>
      </c>
      <c r="N2412">
        <f t="shared" si="37"/>
        <v>-34142.7</v>
      </c>
    </row>
    <row r="2413" spans="1:14" ht="15">
      <c r="A2413" t="s">
        <v>14</v>
      </c>
      <c r="B2413" t="s">
        <v>19</v>
      </c>
      <c r="C2413" t="s">
        <v>138</v>
      </c>
      <c r="D2413">
        <v>4786681215</v>
      </c>
      <c r="E2413" s="1">
        <v>44775</v>
      </c>
      <c r="F2413" s="1">
        <v>44775</v>
      </c>
      <c r="G2413">
        <v>7766672107</v>
      </c>
      <c r="H2413">
        <v>1900122996</v>
      </c>
      <c r="I2413">
        <v>17819.6</v>
      </c>
      <c r="J2413" s="1">
        <v>44835</v>
      </c>
      <c r="K2413">
        <v>16199.64</v>
      </c>
      <c r="L2413" s="1">
        <v>44825</v>
      </c>
      <c r="M2413">
        <v>-10</v>
      </c>
      <c r="N2413">
        <f t="shared" si="37"/>
        <v>-161996.4</v>
      </c>
    </row>
    <row r="2414" spans="1:14" ht="15">
      <c r="A2414" t="s">
        <v>14</v>
      </c>
      <c r="B2414" t="s">
        <v>19</v>
      </c>
      <c r="C2414" t="s">
        <v>138</v>
      </c>
      <c r="D2414">
        <v>4786681215</v>
      </c>
      <c r="E2414" s="1">
        <v>44775</v>
      </c>
      <c r="F2414" s="1">
        <v>44775</v>
      </c>
      <c r="G2414">
        <v>7766673503</v>
      </c>
      <c r="H2414">
        <v>1900124548</v>
      </c>
      <c r="I2414">
        <v>46.2</v>
      </c>
      <c r="J2414" s="1">
        <v>44835</v>
      </c>
      <c r="K2414">
        <v>42</v>
      </c>
      <c r="L2414" s="1">
        <v>44825</v>
      </c>
      <c r="M2414">
        <v>-10</v>
      </c>
      <c r="N2414">
        <f t="shared" si="37"/>
        <v>-420</v>
      </c>
    </row>
    <row r="2415" spans="1:14" ht="15">
      <c r="A2415" t="s">
        <v>14</v>
      </c>
      <c r="B2415" t="s">
        <v>19</v>
      </c>
      <c r="C2415" t="s">
        <v>138</v>
      </c>
      <c r="D2415">
        <v>4786681215</v>
      </c>
      <c r="E2415" s="1">
        <v>44775</v>
      </c>
      <c r="F2415" s="1">
        <v>44775</v>
      </c>
      <c r="G2415">
        <v>7766673783</v>
      </c>
      <c r="H2415">
        <v>1900126126</v>
      </c>
      <c r="I2415">
        <v>739.2</v>
      </c>
      <c r="J2415" s="1">
        <v>44835</v>
      </c>
      <c r="K2415">
        <v>672</v>
      </c>
      <c r="L2415" s="1">
        <v>44825</v>
      </c>
      <c r="M2415">
        <v>-10</v>
      </c>
      <c r="N2415">
        <f t="shared" si="37"/>
        <v>-6720</v>
      </c>
    </row>
    <row r="2416" spans="1:14" ht="15">
      <c r="A2416" t="s">
        <v>14</v>
      </c>
      <c r="B2416" t="s">
        <v>19</v>
      </c>
      <c r="C2416" t="s">
        <v>138</v>
      </c>
      <c r="D2416">
        <v>4786681215</v>
      </c>
      <c r="E2416" s="1">
        <v>44775</v>
      </c>
      <c r="F2416" s="1">
        <v>44775</v>
      </c>
      <c r="G2416">
        <v>7766674168</v>
      </c>
      <c r="H2416">
        <v>1900126146</v>
      </c>
      <c r="I2416">
        <v>557.04</v>
      </c>
      <c r="J2416" s="1">
        <v>44835</v>
      </c>
      <c r="K2416">
        <v>506.4</v>
      </c>
      <c r="L2416" s="1">
        <v>44825</v>
      </c>
      <c r="M2416">
        <v>-10</v>
      </c>
      <c r="N2416">
        <f t="shared" si="37"/>
        <v>-5064</v>
      </c>
    </row>
    <row r="2417" spans="1:14" ht="15">
      <c r="A2417" t="s">
        <v>14</v>
      </c>
      <c r="B2417" t="s">
        <v>19</v>
      </c>
      <c r="C2417" t="s">
        <v>138</v>
      </c>
      <c r="D2417">
        <v>4786681215</v>
      </c>
      <c r="E2417" s="1">
        <v>44775</v>
      </c>
      <c r="F2417" s="1">
        <v>44775</v>
      </c>
      <c r="G2417">
        <v>7766674415</v>
      </c>
      <c r="H2417">
        <v>1900126151</v>
      </c>
      <c r="I2417">
        <v>94.16</v>
      </c>
      <c r="J2417" s="1">
        <v>44835</v>
      </c>
      <c r="K2417">
        <v>85.6</v>
      </c>
      <c r="L2417" s="1">
        <v>44825</v>
      </c>
      <c r="M2417">
        <v>-10</v>
      </c>
      <c r="N2417">
        <f t="shared" si="37"/>
        <v>-856</v>
      </c>
    </row>
    <row r="2418" spans="1:14" ht="15">
      <c r="A2418" t="s">
        <v>14</v>
      </c>
      <c r="B2418" t="s">
        <v>19</v>
      </c>
      <c r="C2418" t="s">
        <v>138</v>
      </c>
      <c r="D2418">
        <v>4786681215</v>
      </c>
      <c r="E2418" s="1">
        <v>44775</v>
      </c>
      <c r="F2418" s="1">
        <v>44775</v>
      </c>
      <c r="G2418">
        <v>7766675455</v>
      </c>
      <c r="H2418">
        <v>1900126191</v>
      </c>
      <c r="I2418">
        <v>1592.8</v>
      </c>
      <c r="J2418" s="1">
        <v>44835</v>
      </c>
      <c r="K2418">
        <v>1448</v>
      </c>
      <c r="L2418" s="1">
        <v>44825</v>
      </c>
      <c r="M2418">
        <v>-10</v>
      </c>
      <c r="N2418">
        <f t="shared" si="37"/>
        <v>-14480</v>
      </c>
    </row>
    <row r="2419" spans="1:14" ht="15">
      <c r="A2419" t="s">
        <v>14</v>
      </c>
      <c r="B2419" t="s">
        <v>19</v>
      </c>
      <c r="C2419" t="s">
        <v>138</v>
      </c>
      <c r="D2419">
        <v>4786681215</v>
      </c>
      <c r="E2419" s="1">
        <v>44775</v>
      </c>
      <c r="F2419" s="1">
        <v>44775</v>
      </c>
      <c r="G2419">
        <v>7766675702</v>
      </c>
      <c r="H2419">
        <v>1900127413</v>
      </c>
      <c r="I2419">
        <v>9016.92</v>
      </c>
      <c r="J2419" s="1">
        <v>44835</v>
      </c>
      <c r="K2419">
        <v>8197.2</v>
      </c>
      <c r="L2419" s="1">
        <v>44825</v>
      </c>
      <c r="M2419">
        <v>-10</v>
      </c>
      <c r="N2419">
        <f t="shared" si="37"/>
        <v>-81972</v>
      </c>
    </row>
    <row r="2420" spans="1:14" ht="15">
      <c r="A2420" t="s">
        <v>14</v>
      </c>
      <c r="B2420" t="s">
        <v>19</v>
      </c>
      <c r="C2420" t="s">
        <v>138</v>
      </c>
      <c r="D2420">
        <v>4786681215</v>
      </c>
      <c r="E2420" s="1">
        <v>44775</v>
      </c>
      <c r="F2420" s="1">
        <v>44775</v>
      </c>
      <c r="G2420">
        <v>7766675953</v>
      </c>
      <c r="H2420">
        <v>1900127439</v>
      </c>
      <c r="I2420">
        <v>9900</v>
      </c>
      <c r="J2420" s="1">
        <v>44835</v>
      </c>
      <c r="K2420">
        <v>9000</v>
      </c>
      <c r="L2420" s="1">
        <v>44825</v>
      </c>
      <c r="M2420">
        <v>-10</v>
      </c>
      <c r="N2420">
        <f t="shared" si="37"/>
        <v>-90000</v>
      </c>
    </row>
    <row r="2421" spans="1:14" ht="15">
      <c r="A2421" t="s">
        <v>14</v>
      </c>
      <c r="B2421" t="s">
        <v>19</v>
      </c>
      <c r="C2421" t="s">
        <v>138</v>
      </c>
      <c r="D2421">
        <v>4786681215</v>
      </c>
      <c r="E2421" s="1">
        <v>44775</v>
      </c>
      <c r="F2421" s="1">
        <v>44775</v>
      </c>
      <c r="G2421">
        <v>7766676397</v>
      </c>
      <c r="H2421">
        <v>1900123034</v>
      </c>
      <c r="I2421">
        <v>10.78</v>
      </c>
      <c r="J2421" s="1">
        <v>44835</v>
      </c>
      <c r="K2421">
        <v>9.8</v>
      </c>
      <c r="L2421" s="1">
        <v>44825</v>
      </c>
      <c r="M2421">
        <v>-10</v>
      </c>
      <c r="N2421">
        <f t="shared" si="37"/>
        <v>-98</v>
      </c>
    </row>
    <row r="2422" spans="1:14" ht="15">
      <c r="A2422" t="s">
        <v>14</v>
      </c>
      <c r="B2422" t="s">
        <v>19</v>
      </c>
      <c r="C2422" t="s">
        <v>138</v>
      </c>
      <c r="D2422">
        <v>4786681215</v>
      </c>
      <c r="E2422" s="1">
        <v>44775</v>
      </c>
      <c r="F2422" s="1">
        <v>44775</v>
      </c>
      <c r="G2422">
        <v>7766678721</v>
      </c>
      <c r="H2422">
        <v>1900123082</v>
      </c>
      <c r="I2422">
        <v>47.42</v>
      </c>
      <c r="J2422" s="1">
        <v>44835</v>
      </c>
      <c r="K2422">
        <v>43.11</v>
      </c>
      <c r="L2422" s="1">
        <v>44825</v>
      </c>
      <c r="M2422">
        <v>-10</v>
      </c>
      <c r="N2422">
        <f t="shared" si="37"/>
        <v>-431.1</v>
      </c>
    </row>
    <row r="2423" spans="1:14" ht="15">
      <c r="A2423" t="s">
        <v>14</v>
      </c>
      <c r="B2423" t="s">
        <v>19</v>
      </c>
      <c r="C2423" t="s">
        <v>138</v>
      </c>
      <c r="D2423">
        <v>4786681215</v>
      </c>
      <c r="E2423" s="1">
        <v>44775</v>
      </c>
      <c r="F2423" s="1">
        <v>44775</v>
      </c>
      <c r="G2423">
        <v>7766683111</v>
      </c>
      <c r="H2423">
        <v>1900126214</v>
      </c>
      <c r="I2423">
        <v>141.9</v>
      </c>
      <c r="J2423" s="1">
        <v>44835</v>
      </c>
      <c r="K2423">
        <v>129</v>
      </c>
      <c r="L2423" s="1">
        <v>44825</v>
      </c>
      <c r="M2423">
        <v>-10</v>
      </c>
      <c r="N2423">
        <f t="shared" si="37"/>
        <v>-1290</v>
      </c>
    </row>
    <row r="2424" spans="1:14" ht="15">
      <c r="A2424" t="s">
        <v>14</v>
      </c>
      <c r="B2424" t="s">
        <v>19</v>
      </c>
      <c r="C2424" t="s">
        <v>138</v>
      </c>
      <c r="D2424">
        <v>4786681215</v>
      </c>
      <c r="E2424" s="1">
        <v>44775</v>
      </c>
      <c r="F2424" s="1">
        <v>44775</v>
      </c>
      <c r="G2424">
        <v>7766683925</v>
      </c>
      <c r="H2424">
        <v>1900126261</v>
      </c>
      <c r="I2424">
        <v>105.6</v>
      </c>
      <c r="J2424" s="1">
        <v>44835</v>
      </c>
      <c r="K2424">
        <v>96</v>
      </c>
      <c r="L2424" s="1">
        <v>44825</v>
      </c>
      <c r="M2424">
        <v>-10</v>
      </c>
      <c r="N2424">
        <f t="shared" si="37"/>
        <v>-960</v>
      </c>
    </row>
    <row r="2425" spans="1:14" ht="15">
      <c r="A2425" t="s">
        <v>14</v>
      </c>
      <c r="B2425" t="s">
        <v>19</v>
      </c>
      <c r="C2425" t="s">
        <v>138</v>
      </c>
      <c r="D2425">
        <v>4786681215</v>
      </c>
      <c r="E2425" s="1">
        <v>44775</v>
      </c>
      <c r="F2425" s="1">
        <v>44775</v>
      </c>
      <c r="G2425">
        <v>7766684534</v>
      </c>
      <c r="H2425">
        <v>1900122960</v>
      </c>
      <c r="I2425">
        <v>310.86</v>
      </c>
      <c r="J2425" s="1">
        <v>44835</v>
      </c>
      <c r="K2425">
        <v>282.6</v>
      </c>
      <c r="L2425" s="1">
        <v>44825</v>
      </c>
      <c r="M2425">
        <v>-10</v>
      </c>
      <c r="N2425">
        <f t="shared" si="37"/>
        <v>-2826</v>
      </c>
    </row>
    <row r="2426" spans="1:14" ht="15">
      <c r="A2426" t="s">
        <v>14</v>
      </c>
      <c r="B2426" t="s">
        <v>19</v>
      </c>
      <c r="C2426" t="s">
        <v>138</v>
      </c>
      <c r="D2426">
        <v>4786681215</v>
      </c>
      <c r="E2426" s="1">
        <v>44775</v>
      </c>
      <c r="F2426" s="1">
        <v>44775</v>
      </c>
      <c r="G2426">
        <v>7766685825</v>
      </c>
      <c r="H2426">
        <v>1900127498</v>
      </c>
      <c r="I2426">
        <v>136.36</v>
      </c>
      <c r="J2426" s="1">
        <v>44835</v>
      </c>
      <c r="K2426">
        <v>123.96</v>
      </c>
      <c r="L2426" s="1">
        <v>44825</v>
      </c>
      <c r="M2426">
        <v>-10</v>
      </c>
      <c r="N2426">
        <f t="shared" si="37"/>
        <v>-1239.6</v>
      </c>
    </row>
    <row r="2427" spans="1:14" ht="15">
      <c r="A2427" t="s">
        <v>14</v>
      </c>
      <c r="B2427" t="s">
        <v>19</v>
      </c>
      <c r="C2427" t="s">
        <v>138</v>
      </c>
      <c r="D2427">
        <v>4786681215</v>
      </c>
      <c r="E2427" s="1">
        <v>44775</v>
      </c>
      <c r="F2427" s="1">
        <v>44775</v>
      </c>
      <c r="G2427">
        <v>7766686332</v>
      </c>
      <c r="H2427">
        <v>1900127518</v>
      </c>
      <c r="I2427">
        <v>2749.78</v>
      </c>
      <c r="J2427" s="1">
        <v>44835</v>
      </c>
      <c r="K2427">
        <v>2499.8</v>
      </c>
      <c r="L2427" s="1">
        <v>44798</v>
      </c>
      <c r="M2427">
        <v>-37</v>
      </c>
      <c r="N2427">
        <f t="shared" si="37"/>
        <v>-92492.6</v>
      </c>
    </row>
    <row r="2428" spans="1:14" ht="15">
      <c r="A2428" t="s">
        <v>14</v>
      </c>
      <c r="B2428" t="s">
        <v>19</v>
      </c>
      <c r="C2428" t="s">
        <v>138</v>
      </c>
      <c r="D2428">
        <v>4786681215</v>
      </c>
      <c r="E2428" s="1">
        <v>44775</v>
      </c>
      <c r="F2428" s="1">
        <v>44775</v>
      </c>
      <c r="G2428">
        <v>7766695414</v>
      </c>
      <c r="H2428">
        <v>1900123262</v>
      </c>
      <c r="I2428">
        <v>21.45</v>
      </c>
      <c r="J2428" s="1">
        <v>44835</v>
      </c>
      <c r="K2428">
        <v>19.5</v>
      </c>
      <c r="L2428" s="1">
        <v>44825</v>
      </c>
      <c r="M2428">
        <v>-10</v>
      </c>
      <c r="N2428">
        <f t="shared" si="37"/>
        <v>-195</v>
      </c>
    </row>
    <row r="2429" spans="1:14" ht="15">
      <c r="A2429" t="s">
        <v>14</v>
      </c>
      <c r="B2429" t="s">
        <v>19</v>
      </c>
      <c r="C2429" t="s">
        <v>138</v>
      </c>
      <c r="D2429">
        <v>4786681215</v>
      </c>
      <c r="E2429" s="1">
        <v>44775</v>
      </c>
      <c r="F2429" s="1">
        <v>44775</v>
      </c>
      <c r="G2429">
        <v>7766696016</v>
      </c>
      <c r="H2429">
        <v>1900123267</v>
      </c>
      <c r="I2429">
        <v>88.77</v>
      </c>
      <c r="J2429" s="1">
        <v>44835</v>
      </c>
      <c r="K2429">
        <v>80.7</v>
      </c>
      <c r="L2429" s="1">
        <v>44825</v>
      </c>
      <c r="M2429">
        <v>-10</v>
      </c>
      <c r="N2429">
        <f t="shared" si="37"/>
        <v>-807</v>
      </c>
    </row>
    <row r="2430" spans="1:14" ht="15">
      <c r="A2430" t="s">
        <v>14</v>
      </c>
      <c r="B2430" t="s">
        <v>19</v>
      </c>
      <c r="C2430" t="s">
        <v>138</v>
      </c>
      <c r="D2430">
        <v>4786681215</v>
      </c>
      <c r="E2430" s="1">
        <v>44775</v>
      </c>
      <c r="F2430" s="1">
        <v>44775</v>
      </c>
      <c r="G2430">
        <v>7766696932</v>
      </c>
      <c r="H2430">
        <v>1900124819</v>
      </c>
      <c r="I2430">
        <v>3002.08</v>
      </c>
      <c r="J2430" s="1">
        <v>44835</v>
      </c>
      <c r="K2430">
        <v>2729.16</v>
      </c>
      <c r="L2430" s="1">
        <v>44825</v>
      </c>
      <c r="M2430">
        <v>-10</v>
      </c>
      <c r="N2430">
        <f t="shared" si="37"/>
        <v>-27291.6</v>
      </c>
    </row>
    <row r="2431" spans="1:14" ht="15">
      <c r="A2431" t="s">
        <v>14</v>
      </c>
      <c r="B2431" t="s">
        <v>19</v>
      </c>
      <c r="C2431" t="s">
        <v>138</v>
      </c>
      <c r="D2431">
        <v>4786681215</v>
      </c>
      <c r="E2431" s="1">
        <v>44775</v>
      </c>
      <c r="F2431" s="1">
        <v>44775</v>
      </c>
      <c r="G2431">
        <v>7766701478</v>
      </c>
      <c r="H2431">
        <v>1900126120</v>
      </c>
      <c r="I2431">
        <v>59254.31</v>
      </c>
      <c r="J2431" s="1">
        <v>44835</v>
      </c>
      <c r="K2431">
        <v>53867.55</v>
      </c>
      <c r="L2431" s="1">
        <v>44825</v>
      </c>
      <c r="M2431">
        <v>-10</v>
      </c>
      <c r="N2431">
        <f t="shared" si="37"/>
        <v>-538675.5</v>
      </c>
    </row>
    <row r="2432" spans="1:14" ht="15">
      <c r="A2432" t="s">
        <v>14</v>
      </c>
      <c r="B2432" t="s">
        <v>19</v>
      </c>
      <c r="C2432" t="s">
        <v>138</v>
      </c>
      <c r="D2432">
        <v>4786681215</v>
      </c>
      <c r="E2432" s="1">
        <v>44775</v>
      </c>
      <c r="F2432" s="1">
        <v>44775</v>
      </c>
      <c r="G2432">
        <v>7766705037</v>
      </c>
      <c r="H2432">
        <v>1900123371</v>
      </c>
      <c r="I2432">
        <v>770</v>
      </c>
      <c r="J2432" s="1">
        <v>44835</v>
      </c>
      <c r="K2432">
        <v>700</v>
      </c>
      <c r="L2432" s="1">
        <v>44825</v>
      </c>
      <c r="M2432">
        <v>-10</v>
      </c>
      <c r="N2432">
        <f t="shared" si="37"/>
        <v>-7000</v>
      </c>
    </row>
    <row r="2433" spans="1:14" ht="15">
      <c r="A2433" t="s">
        <v>14</v>
      </c>
      <c r="B2433" t="s">
        <v>19</v>
      </c>
      <c r="C2433" t="s">
        <v>138</v>
      </c>
      <c r="D2433">
        <v>4786681215</v>
      </c>
      <c r="E2433" s="1">
        <v>44775</v>
      </c>
      <c r="F2433" s="1">
        <v>44775</v>
      </c>
      <c r="G2433">
        <v>7766706628</v>
      </c>
      <c r="H2433">
        <v>1900124909</v>
      </c>
      <c r="I2433">
        <v>3651.03</v>
      </c>
      <c r="J2433" s="1">
        <v>44835</v>
      </c>
      <c r="K2433">
        <v>3319.12</v>
      </c>
      <c r="L2433" s="1">
        <v>44825</v>
      </c>
      <c r="M2433">
        <v>-10</v>
      </c>
      <c r="N2433">
        <f t="shared" si="37"/>
        <v>-33191.2</v>
      </c>
    </row>
    <row r="2434" spans="1:14" ht="15">
      <c r="A2434" t="s">
        <v>14</v>
      </c>
      <c r="B2434" t="s">
        <v>19</v>
      </c>
      <c r="C2434" t="s">
        <v>138</v>
      </c>
      <c r="D2434">
        <v>4786681215</v>
      </c>
      <c r="E2434" s="1">
        <v>44775</v>
      </c>
      <c r="F2434" s="1">
        <v>44775</v>
      </c>
      <c r="G2434">
        <v>7766706633</v>
      </c>
      <c r="H2434">
        <v>1900123404</v>
      </c>
      <c r="I2434">
        <v>1839.11</v>
      </c>
      <c r="J2434" s="1">
        <v>44835</v>
      </c>
      <c r="K2434">
        <v>1671.92</v>
      </c>
      <c r="L2434" s="1">
        <v>44798</v>
      </c>
      <c r="M2434">
        <v>-37</v>
      </c>
      <c r="N2434">
        <f t="shared" si="37"/>
        <v>-61861.04</v>
      </c>
    </row>
    <row r="2435" spans="1:14" ht="15">
      <c r="A2435" t="s">
        <v>14</v>
      </c>
      <c r="B2435" t="s">
        <v>19</v>
      </c>
      <c r="C2435" t="s">
        <v>138</v>
      </c>
      <c r="D2435">
        <v>4786681215</v>
      </c>
      <c r="E2435" s="1">
        <v>44775</v>
      </c>
      <c r="F2435" s="1">
        <v>44775</v>
      </c>
      <c r="G2435">
        <v>7766707359</v>
      </c>
      <c r="H2435">
        <v>1900124918</v>
      </c>
      <c r="I2435">
        <v>4023.29</v>
      </c>
      <c r="J2435" s="1">
        <v>44835</v>
      </c>
      <c r="K2435">
        <v>3657.54</v>
      </c>
      <c r="L2435" s="1">
        <v>44825</v>
      </c>
      <c r="M2435">
        <v>-10</v>
      </c>
      <c r="N2435">
        <f t="shared" si="37"/>
        <v>-36575.4</v>
      </c>
    </row>
    <row r="2436" spans="1:14" ht="15">
      <c r="A2436" t="s">
        <v>14</v>
      </c>
      <c r="B2436" t="s">
        <v>19</v>
      </c>
      <c r="C2436" t="s">
        <v>138</v>
      </c>
      <c r="D2436">
        <v>4786681215</v>
      </c>
      <c r="E2436" s="1">
        <v>44775</v>
      </c>
      <c r="F2436" s="1">
        <v>44775</v>
      </c>
      <c r="G2436">
        <v>7766708564</v>
      </c>
      <c r="H2436">
        <v>1900124430</v>
      </c>
      <c r="I2436">
        <v>1761.21</v>
      </c>
      <c r="J2436" s="1">
        <v>44835</v>
      </c>
      <c r="K2436">
        <v>1601.1</v>
      </c>
      <c r="L2436" s="1">
        <v>44825</v>
      </c>
      <c r="M2436">
        <v>-10</v>
      </c>
      <c r="N2436">
        <f t="shared" si="37"/>
        <v>-16011</v>
      </c>
    </row>
    <row r="2437" spans="1:14" ht="15">
      <c r="A2437" t="s">
        <v>14</v>
      </c>
      <c r="B2437" t="s">
        <v>19</v>
      </c>
      <c r="C2437" t="s">
        <v>138</v>
      </c>
      <c r="D2437">
        <v>4786681215</v>
      </c>
      <c r="E2437" s="1">
        <v>44775</v>
      </c>
      <c r="F2437" s="1">
        <v>44775</v>
      </c>
      <c r="G2437">
        <v>7766708584</v>
      </c>
      <c r="H2437">
        <v>1900124951</v>
      </c>
      <c r="I2437">
        <v>8850.16</v>
      </c>
      <c r="J2437" s="1">
        <v>44835</v>
      </c>
      <c r="K2437">
        <v>8045.6</v>
      </c>
      <c r="L2437" s="1">
        <v>44825</v>
      </c>
      <c r="M2437">
        <v>-10</v>
      </c>
      <c r="N2437">
        <f t="shared" si="37"/>
        <v>-80456</v>
      </c>
    </row>
    <row r="2438" spans="1:14" ht="15">
      <c r="A2438" t="s">
        <v>14</v>
      </c>
      <c r="B2438" t="s">
        <v>19</v>
      </c>
      <c r="C2438" t="s">
        <v>138</v>
      </c>
      <c r="D2438">
        <v>4786681215</v>
      </c>
      <c r="E2438" s="1">
        <v>44775</v>
      </c>
      <c r="F2438" s="1">
        <v>44775</v>
      </c>
      <c r="G2438">
        <v>7766708593</v>
      </c>
      <c r="H2438">
        <v>1900124986</v>
      </c>
      <c r="I2438">
        <v>117.16</v>
      </c>
      <c r="J2438" s="1">
        <v>44835</v>
      </c>
      <c r="K2438">
        <v>106.51</v>
      </c>
      <c r="L2438" s="1">
        <v>44825</v>
      </c>
      <c r="M2438">
        <v>-10</v>
      </c>
      <c r="N2438">
        <f aca="true" t="shared" si="38" ref="N2438:N2501">M2438*K2438</f>
        <v>-1065.1000000000001</v>
      </c>
    </row>
    <row r="2439" spans="1:14" ht="15">
      <c r="A2439" t="s">
        <v>14</v>
      </c>
      <c r="B2439" t="s">
        <v>19</v>
      </c>
      <c r="C2439" t="s">
        <v>138</v>
      </c>
      <c r="D2439">
        <v>4786681215</v>
      </c>
      <c r="E2439" s="1">
        <v>44775</v>
      </c>
      <c r="F2439" s="1">
        <v>44775</v>
      </c>
      <c r="G2439">
        <v>7766708759</v>
      </c>
      <c r="H2439">
        <v>1900124996</v>
      </c>
      <c r="I2439">
        <v>9774.29</v>
      </c>
      <c r="J2439" s="1">
        <v>44835</v>
      </c>
      <c r="K2439">
        <v>8885.72</v>
      </c>
      <c r="L2439" s="1">
        <v>44825</v>
      </c>
      <c r="M2439">
        <v>-10</v>
      </c>
      <c r="N2439">
        <f t="shared" si="38"/>
        <v>-88857.2</v>
      </c>
    </row>
    <row r="2440" spans="1:14" ht="15">
      <c r="A2440" t="s">
        <v>14</v>
      </c>
      <c r="B2440" t="s">
        <v>19</v>
      </c>
      <c r="C2440" t="s">
        <v>138</v>
      </c>
      <c r="D2440">
        <v>4786681215</v>
      </c>
      <c r="E2440" s="1">
        <v>44775</v>
      </c>
      <c r="F2440" s="1">
        <v>44775</v>
      </c>
      <c r="G2440">
        <v>7766712378</v>
      </c>
      <c r="H2440">
        <v>1900126586</v>
      </c>
      <c r="I2440">
        <v>5893.97</v>
      </c>
      <c r="J2440" s="1">
        <v>44835</v>
      </c>
      <c r="K2440">
        <v>5358.06</v>
      </c>
      <c r="L2440" s="1">
        <v>44825</v>
      </c>
      <c r="M2440">
        <v>-10</v>
      </c>
      <c r="N2440">
        <f t="shared" si="38"/>
        <v>-53580.600000000006</v>
      </c>
    </row>
    <row r="2441" spans="1:14" ht="15">
      <c r="A2441" t="s">
        <v>14</v>
      </c>
      <c r="B2441" t="s">
        <v>19</v>
      </c>
      <c r="C2441" t="s">
        <v>138</v>
      </c>
      <c r="D2441">
        <v>4786681215</v>
      </c>
      <c r="E2441" s="1">
        <v>44775</v>
      </c>
      <c r="F2441" s="1">
        <v>44775</v>
      </c>
      <c r="G2441">
        <v>7766717465</v>
      </c>
      <c r="H2441">
        <v>1900125044</v>
      </c>
      <c r="I2441">
        <v>206.8</v>
      </c>
      <c r="J2441" s="1">
        <v>44835</v>
      </c>
      <c r="K2441">
        <v>188</v>
      </c>
      <c r="L2441" s="1">
        <v>44825</v>
      </c>
      <c r="M2441">
        <v>-10</v>
      </c>
      <c r="N2441">
        <f t="shared" si="38"/>
        <v>-1880</v>
      </c>
    </row>
    <row r="2442" spans="1:14" ht="15">
      <c r="A2442" t="s">
        <v>14</v>
      </c>
      <c r="B2442" t="s">
        <v>19</v>
      </c>
      <c r="C2442" t="s">
        <v>138</v>
      </c>
      <c r="D2442">
        <v>4786681215</v>
      </c>
      <c r="E2442" s="1">
        <v>44775</v>
      </c>
      <c r="F2442" s="1">
        <v>44775</v>
      </c>
      <c r="G2442">
        <v>7766718327</v>
      </c>
      <c r="H2442">
        <v>1900126685</v>
      </c>
      <c r="I2442">
        <v>16.37</v>
      </c>
      <c r="J2442" s="1">
        <v>44835</v>
      </c>
      <c r="K2442">
        <v>14.88</v>
      </c>
      <c r="L2442" s="1">
        <v>44825</v>
      </c>
      <c r="M2442">
        <v>-10</v>
      </c>
      <c r="N2442">
        <f t="shared" si="38"/>
        <v>-148.8</v>
      </c>
    </row>
    <row r="2443" spans="1:14" ht="15">
      <c r="A2443" t="s">
        <v>14</v>
      </c>
      <c r="B2443" t="s">
        <v>19</v>
      </c>
      <c r="C2443" t="s">
        <v>138</v>
      </c>
      <c r="D2443">
        <v>4786681215</v>
      </c>
      <c r="E2443" s="1">
        <v>44775</v>
      </c>
      <c r="F2443" s="1">
        <v>44775</v>
      </c>
      <c r="G2443">
        <v>7766720743</v>
      </c>
      <c r="H2443">
        <v>1900123605</v>
      </c>
      <c r="I2443">
        <v>21.73</v>
      </c>
      <c r="J2443" s="1">
        <v>44835</v>
      </c>
      <c r="K2443">
        <v>19.75</v>
      </c>
      <c r="L2443" s="1">
        <v>44825</v>
      </c>
      <c r="M2443">
        <v>-10</v>
      </c>
      <c r="N2443">
        <f t="shared" si="38"/>
        <v>-197.5</v>
      </c>
    </row>
    <row r="2444" spans="1:14" ht="15">
      <c r="A2444" t="s">
        <v>14</v>
      </c>
      <c r="B2444" t="s">
        <v>19</v>
      </c>
      <c r="C2444" t="s">
        <v>138</v>
      </c>
      <c r="D2444">
        <v>4786681215</v>
      </c>
      <c r="E2444" s="1">
        <v>44775</v>
      </c>
      <c r="F2444" s="1">
        <v>44775</v>
      </c>
      <c r="G2444">
        <v>7766721085</v>
      </c>
      <c r="H2444">
        <v>1900123597</v>
      </c>
      <c r="I2444">
        <v>35.42</v>
      </c>
      <c r="J2444" s="1">
        <v>44835</v>
      </c>
      <c r="K2444">
        <v>32.2</v>
      </c>
      <c r="L2444" s="1">
        <v>44825</v>
      </c>
      <c r="M2444">
        <v>-10</v>
      </c>
      <c r="N2444">
        <f t="shared" si="38"/>
        <v>-322</v>
      </c>
    </row>
    <row r="2445" spans="1:14" ht="15">
      <c r="A2445" t="s">
        <v>14</v>
      </c>
      <c r="B2445" t="s">
        <v>19</v>
      </c>
      <c r="C2445" t="s">
        <v>138</v>
      </c>
      <c r="D2445">
        <v>4786681215</v>
      </c>
      <c r="E2445" s="1">
        <v>44775</v>
      </c>
      <c r="F2445" s="1">
        <v>44775</v>
      </c>
      <c r="G2445">
        <v>7766721557</v>
      </c>
      <c r="H2445">
        <v>1900125129</v>
      </c>
      <c r="I2445">
        <v>381.04</v>
      </c>
      <c r="J2445" s="1">
        <v>44835</v>
      </c>
      <c r="K2445">
        <v>346.4</v>
      </c>
      <c r="L2445" s="1">
        <v>44825</v>
      </c>
      <c r="M2445">
        <v>-10</v>
      </c>
      <c r="N2445">
        <f t="shared" si="38"/>
        <v>-3464</v>
      </c>
    </row>
    <row r="2446" spans="1:14" ht="15">
      <c r="A2446" t="s">
        <v>14</v>
      </c>
      <c r="B2446" t="s">
        <v>19</v>
      </c>
      <c r="C2446" t="s">
        <v>138</v>
      </c>
      <c r="D2446">
        <v>4786681215</v>
      </c>
      <c r="E2446" s="1">
        <v>44775</v>
      </c>
      <c r="F2446" s="1">
        <v>44775</v>
      </c>
      <c r="G2446">
        <v>7766727149</v>
      </c>
      <c r="H2446">
        <v>1900125266</v>
      </c>
      <c r="I2446">
        <v>12518.88</v>
      </c>
      <c r="J2446" s="1">
        <v>44835</v>
      </c>
      <c r="K2446">
        <v>11380.8</v>
      </c>
      <c r="L2446" s="1">
        <v>44825</v>
      </c>
      <c r="M2446">
        <v>-10</v>
      </c>
      <c r="N2446">
        <f t="shared" si="38"/>
        <v>-113808</v>
      </c>
    </row>
    <row r="2447" spans="1:14" ht="15">
      <c r="A2447" t="s">
        <v>14</v>
      </c>
      <c r="B2447" t="s">
        <v>19</v>
      </c>
      <c r="C2447" t="s">
        <v>138</v>
      </c>
      <c r="D2447">
        <v>4786681215</v>
      </c>
      <c r="E2447" s="1">
        <v>44775</v>
      </c>
      <c r="F2447" s="1">
        <v>44775</v>
      </c>
      <c r="G2447">
        <v>7766727622</v>
      </c>
      <c r="H2447">
        <v>1900126616</v>
      </c>
      <c r="I2447">
        <v>55</v>
      </c>
      <c r="J2447" s="1">
        <v>44835</v>
      </c>
      <c r="K2447">
        <v>50</v>
      </c>
      <c r="L2447" s="1">
        <v>44825</v>
      </c>
      <c r="M2447">
        <v>-10</v>
      </c>
      <c r="N2447">
        <f t="shared" si="38"/>
        <v>-500</v>
      </c>
    </row>
    <row r="2448" spans="1:14" ht="15">
      <c r="A2448" t="s">
        <v>14</v>
      </c>
      <c r="B2448" t="s">
        <v>19</v>
      </c>
      <c r="C2448" t="s">
        <v>138</v>
      </c>
      <c r="D2448">
        <v>4786681215</v>
      </c>
      <c r="E2448" s="1">
        <v>44775</v>
      </c>
      <c r="F2448" s="1">
        <v>44775</v>
      </c>
      <c r="G2448">
        <v>7766727634</v>
      </c>
      <c r="H2448">
        <v>1900126646</v>
      </c>
      <c r="I2448">
        <v>13394.85</v>
      </c>
      <c r="J2448" s="1">
        <v>44835</v>
      </c>
      <c r="K2448">
        <v>12177.14</v>
      </c>
      <c r="L2448" s="1">
        <v>44825</v>
      </c>
      <c r="M2448">
        <v>-10</v>
      </c>
      <c r="N2448">
        <f t="shared" si="38"/>
        <v>-121771.4</v>
      </c>
    </row>
    <row r="2449" spans="1:14" ht="15">
      <c r="A2449" t="s">
        <v>14</v>
      </c>
      <c r="B2449" t="s">
        <v>19</v>
      </c>
      <c r="C2449" t="s">
        <v>138</v>
      </c>
      <c r="D2449">
        <v>4786681215</v>
      </c>
      <c r="E2449" s="1">
        <v>44775</v>
      </c>
      <c r="F2449" s="1">
        <v>44775</v>
      </c>
      <c r="G2449">
        <v>7766728313</v>
      </c>
      <c r="H2449">
        <v>1900126867</v>
      </c>
      <c r="I2449">
        <v>3.3</v>
      </c>
      <c r="J2449" s="1">
        <v>44835</v>
      </c>
      <c r="K2449">
        <v>3</v>
      </c>
      <c r="L2449" s="1">
        <v>44825</v>
      </c>
      <c r="M2449">
        <v>-10</v>
      </c>
      <c r="N2449">
        <f t="shared" si="38"/>
        <v>-30</v>
      </c>
    </row>
    <row r="2450" spans="1:14" ht="15">
      <c r="A2450" t="s">
        <v>14</v>
      </c>
      <c r="B2450" t="s">
        <v>19</v>
      </c>
      <c r="C2450" t="s">
        <v>138</v>
      </c>
      <c r="D2450">
        <v>4786681215</v>
      </c>
      <c r="E2450" s="1">
        <v>44775</v>
      </c>
      <c r="F2450" s="1">
        <v>44775</v>
      </c>
      <c r="G2450">
        <v>7766728373</v>
      </c>
      <c r="H2450">
        <v>1900123527</v>
      </c>
      <c r="I2450">
        <v>25.67</v>
      </c>
      <c r="J2450" s="1">
        <v>44835</v>
      </c>
      <c r="K2450">
        <v>23.34</v>
      </c>
      <c r="L2450" s="1">
        <v>44825</v>
      </c>
      <c r="M2450">
        <v>-10</v>
      </c>
      <c r="N2450">
        <f t="shared" si="38"/>
        <v>-233.4</v>
      </c>
    </row>
    <row r="2451" spans="1:14" ht="15">
      <c r="A2451" t="s">
        <v>14</v>
      </c>
      <c r="B2451" t="s">
        <v>19</v>
      </c>
      <c r="C2451" t="s">
        <v>138</v>
      </c>
      <c r="D2451">
        <v>4786681215</v>
      </c>
      <c r="E2451" s="1">
        <v>44775</v>
      </c>
      <c r="F2451" s="1">
        <v>44775</v>
      </c>
      <c r="G2451">
        <v>7766728690</v>
      </c>
      <c r="H2451">
        <v>1900123750</v>
      </c>
      <c r="I2451">
        <v>80.85</v>
      </c>
      <c r="J2451" s="1">
        <v>44835</v>
      </c>
      <c r="K2451">
        <v>73.5</v>
      </c>
      <c r="L2451" s="1">
        <v>44825</v>
      </c>
      <c r="M2451">
        <v>-10</v>
      </c>
      <c r="N2451">
        <f t="shared" si="38"/>
        <v>-735</v>
      </c>
    </row>
    <row r="2452" spans="1:14" ht="15">
      <c r="A2452" t="s">
        <v>14</v>
      </c>
      <c r="B2452" t="s">
        <v>19</v>
      </c>
      <c r="C2452" t="s">
        <v>138</v>
      </c>
      <c r="D2452">
        <v>4786681215</v>
      </c>
      <c r="E2452" s="1">
        <v>44775</v>
      </c>
      <c r="F2452" s="1">
        <v>44775</v>
      </c>
      <c r="G2452">
        <v>7766731668</v>
      </c>
      <c r="H2452">
        <v>1900125348</v>
      </c>
      <c r="I2452">
        <v>109.12</v>
      </c>
      <c r="J2452" s="1">
        <v>44835</v>
      </c>
      <c r="K2452">
        <v>99.2</v>
      </c>
      <c r="L2452" s="1">
        <v>44825</v>
      </c>
      <c r="M2452">
        <v>-10</v>
      </c>
      <c r="N2452">
        <f t="shared" si="38"/>
        <v>-992</v>
      </c>
    </row>
    <row r="2453" spans="1:14" ht="15">
      <c r="A2453" t="s">
        <v>14</v>
      </c>
      <c r="B2453" t="s">
        <v>19</v>
      </c>
      <c r="C2453" t="s">
        <v>138</v>
      </c>
      <c r="D2453">
        <v>4786681215</v>
      </c>
      <c r="E2453" s="1">
        <v>44775</v>
      </c>
      <c r="F2453" s="1">
        <v>44775</v>
      </c>
      <c r="G2453">
        <v>7766734237</v>
      </c>
      <c r="H2453">
        <v>1900125401</v>
      </c>
      <c r="I2453">
        <v>44042.59</v>
      </c>
      <c r="J2453" s="1">
        <v>44835</v>
      </c>
      <c r="K2453">
        <v>40038.72</v>
      </c>
      <c r="L2453" s="1">
        <v>44825</v>
      </c>
      <c r="M2453">
        <v>-10</v>
      </c>
      <c r="N2453">
        <f t="shared" si="38"/>
        <v>-400387.2</v>
      </c>
    </row>
    <row r="2454" spans="1:14" ht="15">
      <c r="A2454" t="s">
        <v>14</v>
      </c>
      <c r="B2454" t="s">
        <v>19</v>
      </c>
      <c r="C2454" t="s">
        <v>138</v>
      </c>
      <c r="D2454">
        <v>4786681215</v>
      </c>
      <c r="E2454" s="1">
        <v>44775</v>
      </c>
      <c r="F2454" s="1">
        <v>44775</v>
      </c>
      <c r="G2454">
        <v>7766736698</v>
      </c>
      <c r="H2454">
        <v>1900126769</v>
      </c>
      <c r="I2454">
        <v>4015.04</v>
      </c>
      <c r="J2454" s="1">
        <v>44835</v>
      </c>
      <c r="K2454">
        <v>3650.04</v>
      </c>
      <c r="L2454" s="1">
        <v>44825</v>
      </c>
      <c r="M2454">
        <v>-10</v>
      </c>
      <c r="N2454">
        <f t="shared" si="38"/>
        <v>-36500.4</v>
      </c>
    </row>
    <row r="2455" spans="1:14" ht="15">
      <c r="A2455" t="s">
        <v>14</v>
      </c>
      <c r="B2455" t="s">
        <v>19</v>
      </c>
      <c r="C2455" t="s">
        <v>138</v>
      </c>
      <c r="D2455">
        <v>4786681215</v>
      </c>
      <c r="E2455" s="1">
        <v>44775</v>
      </c>
      <c r="F2455" s="1">
        <v>44775</v>
      </c>
      <c r="G2455">
        <v>7766737768</v>
      </c>
      <c r="H2455">
        <v>1900127007</v>
      </c>
      <c r="I2455">
        <v>16.76</v>
      </c>
      <c r="J2455" s="1">
        <v>44835</v>
      </c>
      <c r="K2455">
        <v>15.24</v>
      </c>
      <c r="L2455" s="1">
        <v>44798</v>
      </c>
      <c r="M2455">
        <v>-37</v>
      </c>
      <c r="N2455">
        <f t="shared" si="38"/>
        <v>-563.88</v>
      </c>
    </row>
    <row r="2456" spans="1:14" ht="15">
      <c r="A2456" t="s">
        <v>14</v>
      </c>
      <c r="B2456" t="s">
        <v>19</v>
      </c>
      <c r="C2456" t="s">
        <v>138</v>
      </c>
      <c r="D2456">
        <v>4786681215</v>
      </c>
      <c r="E2456" s="1">
        <v>44775</v>
      </c>
      <c r="F2456" s="1">
        <v>44775</v>
      </c>
      <c r="G2456">
        <v>7766739360</v>
      </c>
      <c r="H2456">
        <v>1900125064</v>
      </c>
      <c r="I2456">
        <v>8889.54</v>
      </c>
      <c r="J2456" s="1">
        <v>44835</v>
      </c>
      <c r="K2456">
        <v>8081.4</v>
      </c>
      <c r="L2456" s="1">
        <v>44825</v>
      </c>
      <c r="M2456">
        <v>-10</v>
      </c>
      <c r="N2456">
        <f t="shared" si="38"/>
        <v>-80814</v>
      </c>
    </row>
    <row r="2457" spans="1:14" ht="15">
      <c r="A2457" t="s">
        <v>14</v>
      </c>
      <c r="B2457" t="s">
        <v>19</v>
      </c>
      <c r="C2457" t="s">
        <v>138</v>
      </c>
      <c r="D2457">
        <v>4786681215</v>
      </c>
      <c r="E2457" s="1">
        <v>44775</v>
      </c>
      <c r="F2457" s="1">
        <v>44775</v>
      </c>
      <c r="G2457">
        <v>7766739932</v>
      </c>
      <c r="H2457">
        <v>1900125083</v>
      </c>
      <c r="I2457">
        <v>18.48</v>
      </c>
      <c r="J2457" s="1">
        <v>44835</v>
      </c>
      <c r="K2457">
        <v>16.8</v>
      </c>
      <c r="L2457" s="1">
        <v>44825</v>
      </c>
      <c r="M2457">
        <v>-10</v>
      </c>
      <c r="N2457">
        <f t="shared" si="38"/>
        <v>-168</v>
      </c>
    </row>
    <row r="2458" spans="1:14" ht="15">
      <c r="A2458" t="s">
        <v>14</v>
      </c>
      <c r="B2458" t="s">
        <v>19</v>
      </c>
      <c r="C2458" t="s">
        <v>138</v>
      </c>
      <c r="D2458">
        <v>4786681215</v>
      </c>
      <c r="E2458" s="1">
        <v>44775</v>
      </c>
      <c r="F2458" s="1">
        <v>44775</v>
      </c>
      <c r="G2458">
        <v>7766743584</v>
      </c>
      <c r="H2458">
        <v>1900125430</v>
      </c>
      <c r="I2458">
        <v>9085.56</v>
      </c>
      <c r="J2458" s="1">
        <v>44835</v>
      </c>
      <c r="K2458">
        <v>8259.6</v>
      </c>
      <c r="L2458" s="1">
        <v>44825</v>
      </c>
      <c r="M2458">
        <v>-10</v>
      </c>
      <c r="N2458">
        <f t="shared" si="38"/>
        <v>-82596</v>
      </c>
    </row>
    <row r="2459" spans="1:14" ht="15">
      <c r="A2459" t="s">
        <v>14</v>
      </c>
      <c r="B2459" t="s">
        <v>19</v>
      </c>
      <c r="C2459" t="s">
        <v>138</v>
      </c>
      <c r="D2459">
        <v>4786681215</v>
      </c>
      <c r="E2459" s="1">
        <v>44775</v>
      </c>
      <c r="F2459" s="1">
        <v>44775</v>
      </c>
      <c r="G2459">
        <v>7766746581</v>
      </c>
      <c r="H2459">
        <v>1900125503</v>
      </c>
      <c r="I2459">
        <v>9931.52</v>
      </c>
      <c r="J2459" s="1">
        <v>44835</v>
      </c>
      <c r="K2459">
        <v>9028.65</v>
      </c>
      <c r="L2459" s="1">
        <v>44825</v>
      </c>
      <c r="M2459">
        <v>-10</v>
      </c>
      <c r="N2459">
        <f t="shared" si="38"/>
        <v>-90286.5</v>
      </c>
    </row>
    <row r="2460" spans="1:14" ht="15">
      <c r="A2460" t="s">
        <v>14</v>
      </c>
      <c r="B2460" t="s">
        <v>19</v>
      </c>
      <c r="C2460" t="s">
        <v>138</v>
      </c>
      <c r="D2460">
        <v>4786681215</v>
      </c>
      <c r="E2460" s="1">
        <v>44775</v>
      </c>
      <c r="F2460" s="1">
        <v>44775</v>
      </c>
      <c r="G2460">
        <v>7766746595</v>
      </c>
      <c r="H2460">
        <v>1900127069</v>
      </c>
      <c r="I2460">
        <v>6270</v>
      </c>
      <c r="J2460" s="1">
        <v>44835</v>
      </c>
      <c r="K2460">
        <v>5700</v>
      </c>
      <c r="L2460" s="1">
        <v>44825</v>
      </c>
      <c r="M2460">
        <v>-10</v>
      </c>
      <c r="N2460">
        <f t="shared" si="38"/>
        <v>-57000</v>
      </c>
    </row>
    <row r="2461" spans="1:14" ht="15">
      <c r="A2461" t="s">
        <v>14</v>
      </c>
      <c r="B2461" t="s">
        <v>19</v>
      </c>
      <c r="C2461" t="s">
        <v>138</v>
      </c>
      <c r="D2461">
        <v>4786681215</v>
      </c>
      <c r="E2461" s="1">
        <v>44775</v>
      </c>
      <c r="F2461" s="1">
        <v>44775</v>
      </c>
      <c r="G2461">
        <v>7766746956</v>
      </c>
      <c r="H2461">
        <v>1900127040</v>
      </c>
      <c r="I2461">
        <v>1839.2</v>
      </c>
      <c r="J2461" s="1">
        <v>44835</v>
      </c>
      <c r="K2461">
        <v>1672</v>
      </c>
      <c r="L2461" s="1">
        <v>44825</v>
      </c>
      <c r="M2461">
        <v>-10</v>
      </c>
      <c r="N2461">
        <f t="shared" si="38"/>
        <v>-16720</v>
      </c>
    </row>
    <row r="2462" spans="1:14" ht="15">
      <c r="A2462" t="s">
        <v>14</v>
      </c>
      <c r="B2462" t="s">
        <v>19</v>
      </c>
      <c r="C2462" t="s">
        <v>138</v>
      </c>
      <c r="D2462">
        <v>4786681215</v>
      </c>
      <c r="E2462" s="1">
        <v>44775</v>
      </c>
      <c r="F2462" s="1">
        <v>44775</v>
      </c>
      <c r="G2462">
        <v>7766747526</v>
      </c>
      <c r="H2462">
        <v>1900127072</v>
      </c>
      <c r="I2462">
        <v>139.92</v>
      </c>
      <c r="J2462" s="1">
        <v>44835</v>
      </c>
      <c r="K2462">
        <v>127.2</v>
      </c>
      <c r="L2462" s="1">
        <v>44825</v>
      </c>
      <c r="M2462">
        <v>-10</v>
      </c>
      <c r="N2462">
        <f t="shared" si="38"/>
        <v>-1272</v>
      </c>
    </row>
    <row r="2463" spans="1:14" ht="15">
      <c r="A2463" t="s">
        <v>14</v>
      </c>
      <c r="B2463" t="s">
        <v>19</v>
      </c>
      <c r="C2463" t="s">
        <v>138</v>
      </c>
      <c r="D2463">
        <v>4786681215</v>
      </c>
      <c r="E2463" s="1">
        <v>44775</v>
      </c>
      <c r="F2463" s="1">
        <v>44775</v>
      </c>
      <c r="G2463">
        <v>7766748909</v>
      </c>
      <c r="H2463">
        <v>1900124977</v>
      </c>
      <c r="I2463">
        <v>2380</v>
      </c>
      <c r="J2463" s="1">
        <v>44835</v>
      </c>
      <c r="K2463">
        <v>2163.64</v>
      </c>
      <c r="L2463" s="1">
        <v>44825</v>
      </c>
      <c r="M2463">
        <v>-10</v>
      </c>
      <c r="N2463">
        <f t="shared" si="38"/>
        <v>-21636.399999999998</v>
      </c>
    </row>
    <row r="2464" spans="1:14" ht="15">
      <c r="A2464" t="s">
        <v>14</v>
      </c>
      <c r="B2464" t="s">
        <v>19</v>
      </c>
      <c r="C2464" t="s">
        <v>138</v>
      </c>
      <c r="D2464">
        <v>4786681215</v>
      </c>
      <c r="E2464" s="1">
        <v>44775</v>
      </c>
      <c r="F2464" s="1">
        <v>44775</v>
      </c>
      <c r="G2464">
        <v>7766750103</v>
      </c>
      <c r="H2464">
        <v>1900127093</v>
      </c>
      <c r="I2464">
        <v>11977.46</v>
      </c>
      <c r="J2464" s="1">
        <v>44835</v>
      </c>
      <c r="K2464">
        <v>10888.6</v>
      </c>
      <c r="L2464" s="1">
        <v>44825</v>
      </c>
      <c r="M2464">
        <v>-10</v>
      </c>
      <c r="N2464">
        <f t="shared" si="38"/>
        <v>-108886</v>
      </c>
    </row>
    <row r="2465" spans="1:14" ht="15">
      <c r="A2465" t="s">
        <v>14</v>
      </c>
      <c r="B2465" t="s">
        <v>19</v>
      </c>
      <c r="C2465" t="s">
        <v>138</v>
      </c>
      <c r="D2465">
        <v>4786681215</v>
      </c>
      <c r="E2465" s="1">
        <v>44775</v>
      </c>
      <c r="F2465" s="1">
        <v>44775</v>
      </c>
      <c r="G2465">
        <v>7766751442</v>
      </c>
      <c r="H2465">
        <v>1900126941</v>
      </c>
      <c r="I2465">
        <v>214.5</v>
      </c>
      <c r="J2465" s="1">
        <v>44835</v>
      </c>
      <c r="K2465">
        <v>195</v>
      </c>
      <c r="L2465" s="1">
        <v>44825</v>
      </c>
      <c r="M2465">
        <v>-10</v>
      </c>
      <c r="N2465">
        <f t="shared" si="38"/>
        <v>-1950</v>
      </c>
    </row>
    <row r="2466" spans="1:14" ht="15">
      <c r="A2466" t="s">
        <v>14</v>
      </c>
      <c r="B2466" t="s">
        <v>19</v>
      </c>
      <c r="C2466" t="s">
        <v>138</v>
      </c>
      <c r="D2466">
        <v>4786681215</v>
      </c>
      <c r="E2466" s="1">
        <v>44775</v>
      </c>
      <c r="F2466" s="1">
        <v>44775</v>
      </c>
      <c r="G2466">
        <v>7766752559</v>
      </c>
      <c r="H2466">
        <v>1900126765</v>
      </c>
      <c r="I2466">
        <v>4408.8</v>
      </c>
      <c r="J2466" s="1">
        <v>44835</v>
      </c>
      <c r="K2466">
        <v>4008</v>
      </c>
      <c r="L2466" s="1">
        <v>44825</v>
      </c>
      <c r="M2466">
        <v>-10</v>
      </c>
      <c r="N2466">
        <f t="shared" si="38"/>
        <v>-40080</v>
      </c>
    </row>
    <row r="2467" spans="1:14" ht="15">
      <c r="A2467" t="s">
        <v>14</v>
      </c>
      <c r="B2467" t="s">
        <v>19</v>
      </c>
      <c r="C2467" t="s">
        <v>138</v>
      </c>
      <c r="D2467">
        <v>4786681215</v>
      </c>
      <c r="E2467" s="1">
        <v>44775</v>
      </c>
      <c r="F2467" s="1">
        <v>44775</v>
      </c>
      <c r="G2467">
        <v>7766753936</v>
      </c>
      <c r="H2467">
        <v>1900126795</v>
      </c>
      <c r="I2467">
        <v>1028.72</v>
      </c>
      <c r="J2467" s="1">
        <v>44835</v>
      </c>
      <c r="K2467">
        <v>935.2</v>
      </c>
      <c r="L2467" s="1">
        <v>44825</v>
      </c>
      <c r="M2467">
        <v>-10</v>
      </c>
      <c r="N2467">
        <f t="shared" si="38"/>
        <v>-9352</v>
      </c>
    </row>
    <row r="2468" spans="1:14" ht="15">
      <c r="A2468" t="s">
        <v>14</v>
      </c>
      <c r="B2468" t="s">
        <v>19</v>
      </c>
      <c r="C2468" t="s">
        <v>138</v>
      </c>
      <c r="D2468">
        <v>4786681215</v>
      </c>
      <c r="E2468" s="1">
        <v>44775</v>
      </c>
      <c r="F2468" s="1">
        <v>44775</v>
      </c>
      <c r="G2468">
        <v>7766756921</v>
      </c>
      <c r="H2468">
        <v>1900123828</v>
      </c>
      <c r="I2468">
        <v>565.95</v>
      </c>
      <c r="J2468" s="1">
        <v>44835</v>
      </c>
      <c r="K2468">
        <v>514.5</v>
      </c>
      <c r="L2468" s="1">
        <v>44825</v>
      </c>
      <c r="M2468">
        <v>-10</v>
      </c>
      <c r="N2468">
        <f t="shared" si="38"/>
        <v>-5145</v>
      </c>
    </row>
    <row r="2469" spans="1:14" ht="15">
      <c r="A2469" t="s">
        <v>14</v>
      </c>
      <c r="B2469" t="s">
        <v>19</v>
      </c>
      <c r="C2469" t="s">
        <v>138</v>
      </c>
      <c r="D2469">
        <v>4786681215</v>
      </c>
      <c r="E2469" s="1">
        <v>44775</v>
      </c>
      <c r="F2469" s="1">
        <v>44775</v>
      </c>
      <c r="G2469">
        <v>7766757539</v>
      </c>
      <c r="H2469">
        <v>1900123883</v>
      </c>
      <c r="I2469">
        <v>25.67</v>
      </c>
      <c r="J2469" s="1">
        <v>44835</v>
      </c>
      <c r="K2469">
        <v>23.34</v>
      </c>
      <c r="L2469" s="1">
        <v>44825</v>
      </c>
      <c r="M2469">
        <v>-10</v>
      </c>
      <c r="N2469">
        <f t="shared" si="38"/>
        <v>-233.4</v>
      </c>
    </row>
    <row r="2470" spans="1:14" ht="15">
      <c r="A2470" t="s">
        <v>14</v>
      </c>
      <c r="B2470" t="s">
        <v>19</v>
      </c>
      <c r="C2470" t="s">
        <v>138</v>
      </c>
      <c r="D2470">
        <v>4786681215</v>
      </c>
      <c r="E2470" s="1">
        <v>44775</v>
      </c>
      <c r="F2470" s="1">
        <v>44775</v>
      </c>
      <c r="G2470">
        <v>7766765412</v>
      </c>
      <c r="H2470">
        <v>1900123717</v>
      </c>
      <c r="I2470">
        <v>318.12</v>
      </c>
      <c r="J2470" s="1">
        <v>44835</v>
      </c>
      <c r="K2470">
        <v>289.2</v>
      </c>
      <c r="L2470" s="1">
        <v>44825</v>
      </c>
      <c r="M2470">
        <v>-10</v>
      </c>
      <c r="N2470">
        <f t="shared" si="38"/>
        <v>-2892</v>
      </c>
    </row>
    <row r="2471" spans="1:14" ht="15">
      <c r="A2471" t="s">
        <v>14</v>
      </c>
      <c r="B2471" t="s">
        <v>19</v>
      </c>
      <c r="C2471" t="s">
        <v>138</v>
      </c>
      <c r="D2471">
        <v>4786681215</v>
      </c>
      <c r="E2471" s="1">
        <v>44775</v>
      </c>
      <c r="F2471" s="1">
        <v>44775</v>
      </c>
      <c r="G2471">
        <v>7766765842</v>
      </c>
      <c r="H2471">
        <v>1900126897</v>
      </c>
      <c r="I2471">
        <v>195.8</v>
      </c>
      <c r="J2471" s="1">
        <v>44835</v>
      </c>
      <c r="K2471">
        <v>178</v>
      </c>
      <c r="L2471" s="1">
        <v>44825</v>
      </c>
      <c r="M2471">
        <v>-10</v>
      </c>
      <c r="N2471">
        <f t="shared" si="38"/>
        <v>-1780</v>
      </c>
    </row>
    <row r="2472" spans="1:14" ht="15">
      <c r="A2472" t="s">
        <v>14</v>
      </c>
      <c r="B2472" t="s">
        <v>19</v>
      </c>
      <c r="C2472" t="s">
        <v>138</v>
      </c>
      <c r="D2472">
        <v>4786681215</v>
      </c>
      <c r="E2472" s="1">
        <v>44775</v>
      </c>
      <c r="F2472" s="1">
        <v>44775</v>
      </c>
      <c r="G2472">
        <v>7766766665</v>
      </c>
      <c r="H2472">
        <v>1900122275</v>
      </c>
      <c r="I2472">
        <v>118.8</v>
      </c>
      <c r="J2472" s="1">
        <v>44835</v>
      </c>
      <c r="K2472">
        <v>108</v>
      </c>
      <c r="L2472" s="1">
        <v>44825</v>
      </c>
      <c r="M2472">
        <v>-10</v>
      </c>
      <c r="N2472">
        <f t="shared" si="38"/>
        <v>-1080</v>
      </c>
    </row>
    <row r="2473" spans="1:14" ht="15">
      <c r="A2473" t="s">
        <v>14</v>
      </c>
      <c r="B2473" t="s">
        <v>19</v>
      </c>
      <c r="C2473" t="s">
        <v>138</v>
      </c>
      <c r="D2473">
        <v>4786681215</v>
      </c>
      <c r="E2473" s="1">
        <v>44775</v>
      </c>
      <c r="F2473" s="1">
        <v>44775</v>
      </c>
      <c r="G2473">
        <v>7766766712</v>
      </c>
      <c r="H2473">
        <v>1900127106</v>
      </c>
      <c r="I2473">
        <v>8.22</v>
      </c>
      <c r="J2473" s="1">
        <v>44835</v>
      </c>
      <c r="K2473">
        <v>7.47</v>
      </c>
      <c r="L2473" s="1">
        <v>44825</v>
      </c>
      <c r="M2473">
        <v>-10</v>
      </c>
      <c r="N2473">
        <f t="shared" si="38"/>
        <v>-74.7</v>
      </c>
    </row>
    <row r="2474" spans="1:14" ht="15">
      <c r="A2474" t="s">
        <v>14</v>
      </c>
      <c r="B2474" t="s">
        <v>19</v>
      </c>
      <c r="C2474" t="s">
        <v>323</v>
      </c>
      <c r="D2474">
        <v>97103880585</v>
      </c>
      <c r="E2474" s="1">
        <v>44775</v>
      </c>
      <c r="F2474" s="1">
        <v>44775</v>
      </c>
      <c r="G2474">
        <v>7768160743</v>
      </c>
      <c r="H2474">
        <v>1022210969</v>
      </c>
      <c r="I2474">
        <v>760.05</v>
      </c>
      <c r="J2474" s="1">
        <v>44835</v>
      </c>
      <c r="K2474">
        <v>760.05</v>
      </c>
      <c r="L2474" s="1">
        <v>44825</v>
      </c>
      <c r="M2474">
        <v>-10</v>
      </c>
      <c r="N2474">
        <f t="shared" si="38"/>
        <v>-7600.5</v>
      </c>
    </row>
    <row r="2475" spans="1:14" ht="15">
      <c r="A2475" t="s">
        <v>14</v>
      </c>
      <c r="B2475" t="s">
        <v>19</v>
      </c>
      <c r="C2475" t="s">
        <v>341</v>
      </c>
      <c r="D2475">
        <v>1799221005</v>
      </c>
      <c r="E2475" s="1">
        <v>44775</v>
      </c>
      <c r="F2475" s="1">
        <v>44775</v>
      </c>
      <c r="G2475">
        <v>7769555603</v>
      </c>
      <c r="H2475" t="s">
        <v>1040</v>
      </c>
      <c r="I2475">
        <v>15136.32</v>
      </c>
      <c r="J2475" s="1">
        <v>44835</v>
      </c>
      <c r="K2475">
        <v>13578</v>
      </c>
      <c r="L2475" s="1">
        <v>44809</v>
      </c>
      <c r="M2475">
        <v>-26</v>
      </c>
      <c r="N2475">
        <f t="shared" si="38"/>
        <v>-353028</v>
      </c>
    </row>
    <row r="2476" spans="1:14" ht="15">
      <c r="A2476" t="s">
        <v>14</v>
      </c>
      <c r="B2476" t="s">
        <v>19</v>
      </c>
      <c r="C2476" t="s">
        <v>387</v>
      </c>
      <c r="D2476">
        <v>5025691212</v>
      </c>
      <c r="E2476" s="1">
        <v>44775</v>
      </c>
      <c r="F2476" s="1">
        <v>44775</v>
      </c>
      <c r="G2476">
        <v>7769577604</v>
      </c>
      <c r="H2476" t="s">
        <v>1041</v>
      </c>
      <c r="I2476">
        <v>16407.78</v>
      </c>
      <c r="J2476" s="1">
        <v>44835</v>
      </c>
      <c r="K2476">
        <v>13449</v>
      </c>
      <c r="L2476" s="1">
        <v>44803</v>
      </c>
      <c r="M2476">
        <v>-32</v>
      </c>
      <c r="N2476">
        <f t="shared" si="38"/>
        <v>-430368</v>
      </c>
    </row>
    <row r="2477" spans="1:14" ht="15">
      <c r="A2477" t="s">
        <v>14</v>
      </c>
      <c r="B2477" t="s">
        <v>19</v>
      </c>
      <c r="C2477" t="s">
        <v>386</v>
      </c>
      <c r="D2477">
        <v>4185110154</v>
      </c>
      <c r="E2477" s="1">
        <v>44775</v>
      </c>
      <c r="F2477" s="1">
        <v>44775</v>
      </c>
      <c r="G2477">
        <v>7769648523</v>
      </c>
      <c r="H2477">
        <v>2022044495</v>
      </c>
      <c r="I2477">
        <v>1464.18</v>
      </c>
      <c r="J2477" s="1">
        <v>44835</v>
      </c>
      <c r="K2477">
        <v>1200.15</v>
      </c>
      <c r="L2477" s="1">
        <v>44816</v>
      </c>
      <c r="M2477">
        <v>-19</v>
      </c>
      <c r="N2477">
        <f t="shared" si="38"/>
        <v>-22802.850000000002</v>
      </c>
    </row>
    <row r="2478" spans="1:14" ht="15">
      <c r="A2478" t="s">
        <v>14</v>
      </c>
      <c r="B2478" t="s">
        <v>19</v>
      </c>
      <c r="C2478" t="s">
        <v>1042</v>
      </c>
      <c r="D2478">
        <v>3939101212</v>
      </c>
      <c r="E2478" s="1">
        <v>44775</v>
      </c>
      <c r="F2478" s="1">
        <v>44775</v>
      </c>
      <c r="G2478">
        <v>7770347913</v>
      </c>
      <c r="H2478" t="s">
        <v>1043</v>
      </c>
      <c r="I2478">
        <v>9993.5</v>
      </c>
      <c r="J2478" s="1">
        <v>44835</v>
      </c>
      <c r="K2478">
        <v>9085</v>
      </c>
      <c r="L2478" s="1">
        <v>44805</v>
      </c>
      <c r="M2478">
        <v>-30</v>
      </c>
      <c r="N2478">
        <f t="shared" si="38"/>
        <v>-272550</v>
      </c>
    </row>
    <row r="2479" spans="1:14" ht="15">
      <c r="A2479" t="s">
        <v>14</v>
      </c>
      <c r="B2479" t="s">
        <v>19</v>
      </c>
      <c r="C2479" t="s">
        <v>88</v>
      </c>
      <c r="D2479">
        <v>4785851009</v>
      </c>
      <c r="E2479" s="1">
        <v>44775</v>
      </c>
      <c r="F2479" s="1">
        <v>44775</v>
      </c>
      <c r="G2479">
        <v>7771099875</v>
      </c>
      <c r="H2479">
        <v>1011347376</v>
      </c>
      <c r="I2479">
        <v>261.08</v>
      </c>
      <c r="J2479" s="1">
        <v>44835</v>
      </c>
      <c r="K2479">
        <v>214</v>
      </c>
      <c r="L2479" s="1">
        <v>44798</v>
      </c>
      <c r="M2479">
        <v>-37</v>
      </c>
      <c r="N2479">
        <f t="shared" si="38"/>
        <v>-7918</v>
      </c>
    </row>
    <row r="2480" spans="1:14" ht="15">
      <c r="A2480" t="s">
        <v>14</v>
      </c>
      <c r="B2480" t="s">
        <v>19</v>
      </c>
      <c r="C2480" t="s">
        <v>335</v>
      </c>
      <c r="D2480">
        <v>1642120628</v>
      </c>
      <c r="E2480" s="1">
        <v>44775</v>
      </c>
      <c r="F2480" s="1">
        <v>44775</v>
      </c>
      <c r="G2480">
        <v>7771498643</v>
      </c>
      <c r="H2480" t="s">
        <v>1044</v>
      </c>
      <c r="I2480">
        <v>1586</v>
      </c>
      <c r="J2480" s="1">
        <v>44835</v>
      </c>
      <c r="K2480">
        <v>1300</v>
      </c>
      <c r="L2480" s="1">
        <v>44803</v>
      </c>
      <c r="M2480">
        <v>-32</v>
      </c>
      <c r="N2480">
        <f t="shared" si="38"/>
        <v>-41600</v>
      </c>
    </row>
    <row r="2481" spans="1:14" ht="15">
      <c r="A2481" t="s">
        <v>14</v>
      </c>
      <c r="B2481" t="s">
        <v>19</v>
      </c>
      <c r="C2481" t="s">
        <v>744</v>
      </c>
      <c r="D2481">
        <v>2154270595</v>
      </c>
      <c r="E2481" s="1">
        <v>44776</v>
      </c>
      <c r="F2481" s="1">
        <v>44776</v>
      </c>
      <c r="G2481">
        <v>7771671557</v>
      </c>
      <c r="H2481">
        <v>92212790</v>
      </c>
      <c r="I2481">
        <v>48.8</v>
      </c>
      <c r="J2481" s="1">
        <v>44836</v>
      </c>
      <c r="K2481">
        <v>40</v>
      </c>
      <c r="L2481" s="1">
        <v>44806</v>
      </c>
      <c r="M2481">
        <v>-30</v>
      </c>
      <c r="N2481">
        <f t="shared" si="38"/>
        <v>-1200</v>
      </c>
    </row>
    <row r="2482" spans="1:14" ht="15">
      <c r="A2482" t="s">
        <v>14</v>
      </c>
      <c r="B2482" t="s">
        <v>19</v>
      </c>
      <c r="C2482" t="s">
        <v>115</v>
      </c>
      <c r="D2482">
        <v>9412650153</v>
      </c>
      <c r="E2482" s="1">
        <v>44775</v>
      </c>
      <c r="F2482" s="1">
        <v>44775</v>
      </c>
      <c r="G2482">
        <v>7772963135</v>
      </c>
      <c r="H2482" t="s">
        <v>1045</v>
      </c>
      <c r="I2482">
        <v>248.88</v>
      </c>
      <c r="J2482" s="1">
        <v>44835</v>
      </c>
      <c r="K2482">
        <v>204</v>
      </c>
      <c r="L2482" s="1">
        <v>44806</v>
      </c>
      <c r="M2482">
        <v>-29</v>
      </c>
      <c r="N2482">
        <f t="shared" si="38"/>
        <v>-5916</v>
      </c>
    </row>
    <row r="2483" spans="1:14" ht="15">
      <c r="A2483" t="s">
        <v>14</v>
      </c>
      <c r="B2483" t="s">
        <v>19</v>
      </c>
      <c r="C2483" t="s">
        <v>608</v>
      </c>
      <c r="D2483">
        <v>3222390159</v>
      </c>
      <c r="E2483" s="1">
        <v>44775</v>
      </c>
      <c r="F2483" s="1">
        <v>44775</v>
      </c>
      <c r="G2483">
        <v>7773248731</v>
      </c>
      <c r="H2483">
        <v>2022026750</v>
      </c>
      <c r="I2483">
        <v>157.38</v>
      </c>
      <c r="J2483" s="1">
        <v>44835</v>
      </c>
      <c r="K2483">
        <v>129</v>
      </c>
      <c r="L2483" s="1">
        <v>44798</v>
      </c>
      <c r="M2483">
        <v>-37</v>
      </c>
      <c r="N2483">
        <f t="shared" si="38"/>
        <v>-4773</v>
      </c>
    </row>
    <row r="2484" spans="1:14" ht="15">
      <c r="A2484" t="s">
        <v>14</v>
      </c>
      <c r="B2484" t="s">
        <v>19</v>
      </c>
      <c r="C2484" t="s">
        <v>505</v>
      </c>
      <c r="D2484">
        <v>8082461008</v>
      </c>
      <c r="E2484" s="1">
        <v>44776</v>
      </c>
      <c r="F2484" s="1">
        <v>44776</v>
      </c>
      <c r="G2484">
        <v>7773628955</v>
      </c>
      <c r="H2484">
        <v>22168688</v>
      </c>
      <c r="I2484">
        <v>1793.4</v>
      </c>
      <c r="J2484" s="1">
        <v>44836</v>
      </c>
      <c r="K2484">
        <v>1470</v>
      </c>
      <c r="L2484" s="1">
        <v>44830</v>
      </c>
      <c r="M2484">
        <v>-6</v>
      </c>
      <c r="N2484">
        <f t="shared" si="38"/>
        <v>-8820</v>
      </c>
    </row>
    <row r="2485" spans="1:14" ht="15">
      <c r="A2485" t="s">
        <v>14</v>
      </c>
      <c r="B2485" t="s">
        <v>19</v>
      </c>
      <c r="C2485" t="s">
        <v>469</v>
      </c>
      <c r="D2485">
        <v>6324460150</v>
      </c>
      <c r="E2485" s="1">
        <v>44776</v>
      </c>
      <c r="F2485" s="1">
        <v>44776</v>
      </c>
      <c r="G2485">
        <v>7774145563</v>
      </c>
      <c r="H2485">
        <v>2223076386</v>
      </c>
      <c r="I2485">
        <v>3294</v>
      </c>
      <c r="J2485" s="1">
        <v>44836</v>
      </c>
      <c r="K2485">
        <v>2700</v>
      </c>
      <c r="L2485" s="1">
        <v>44806</v>
      </c>
      <c r="M2485">
        <v>-30</v>
      </c>
      <c r="N2485">
        <f t="shared" si="38"/>
        <v>-81000</v>
      </c>
    </row>
    <row r="2486" spans="1:14" ht="15">
      <c r="A2486" t="s">
        <v>14</v>
      </c>
      <c r="B2486" t="s">
        <v>19</v>
      </c>
      <c r="C2486" t="s">
        <v>393</v>
      </c>
      <c r="D2486">
        <v>3524050238</v>
      </c>
      <c r="E2486" s="1">
        <v>44776</v>
      </c>
      <c r="F2486" s="1">
        <v>44776</v>
      </c>
      <c r="G2486">
        <v>7774639955</v>
      </c>
      <c r="H2486">
        <v>740892429</v>
      </c>
      <c r="I2486">
        <v>366</v>
      </c>
      <c r="J2486" s="1">
        <v>44836</v>
      </c>
      <c r="K2486">
        <v>300</v>
      </c>
      <c r="L2486" s="1">
        <v>44802</v>
      </c>
      <c r="M2486">
        <v>-34</v>
      </c>
      <c r="N2486">
        <f t="shared" si="38"/>
        <v>-10200</v>
      </c>
    </row>
    <row r="2487" spans="1:14" ht="15">
      <c r="A2487" t="s">
        <v>14</v>
      </c>
      <c r="B2487" t="s">
        <v>19</v>
      </c>
      <c r="C2487" t="s">
        <v>485</v>
      </c>
      <c r="D2487">
        <v>10191080158</v>
      </c>
      <c r="E2487" s="1">
        <v>44776</v>
      </c>
      <c r="F2487" s="1">
        <v>44776</v>
      </c>
      <c r="G2487">
        <v>7775290995</v>
      </c>
      <c r="H2487" t="s">
        <v>1046</v>
      </c>
      <c r="I2487">
        <v>327.6</v>
      </c>
      <c r="J2487" s="1">
        <v>44836</v>
      </c>
      <c r="K2487">
        <v>315</v>
      </c>
      <c r="L2487" s="1">
        <v>44806</v>
      </c>
      <c r="M2487">
        <v>-30</v>
      </c>
      <c r="N2487">
        <f t="shared" si="38"/>
        <v>-9450</v>
      </c>
    </row>
    <row r="2488" spans="1:14" ht="15">
      <c r="A2488" t="s">
        <v>14</v>
      </c>
      <c r="B2488" t="s">
        <v>19</v>
      </c>
      <c r="C2488" t="s">
        <v>149</v>
      </c>
      <c r="D2488">
        <v>322800376</v>
      </c>
      <c r="E2488" s="1">
        <v>44776</v>
      </c>
      <c r="F2488" s="1">
        <v>44776</v>
      </c>
      <c r="G2488">
        <v>7776255201</v>
      </c>
      <c r="H2488">
        <v>8019339</v>
      </c>
      <c r="I2488">
        <v>1288.05</v>
      </c>
      <c r="J2488" s="1">
        <v>44836</v>
      </c>
      <c r="K2488">
        <v>1055.78</v>
      </c>
      <c r="L2488" s="1">
        <v>44798</v>
      </c>
      <c r="M2488">
        <v>-38</v>
      </c>
      <c r="N2488">
        <f t="shared" si="38"/>
        <v>-40119.64</v>
      </c>
    </row>
    <row r="2489" spans="1:14" ht="15">
      <c r="A2489" t="s">
        <v>14</v>
      </c>
      <c r="B2489" t="s">
        <v>19</v>
      </c>
      <c r="C2489" t="s">
        <v>149</v>
      </c>
      <c r="D2489">
        <v>322800376</v>
      </c>
      <c r="E2489" s="1">
        <v>44776</v>
      </c>
      <c r="F2489" s="1">
        <v>44776</v>
      </c>
      <c r="G2489">
        <v>7776255327</v>
      </c>
      <c r="H2489">
        <v>8019341</v>
      </c>
      <c r="I2489">
        <v>579.07</v>
      </c>
      <c r="J2489" s="1">
        <v>44836</v>
      </c>
      <c r="K2489">
        <v>556.8</v>
      </c>
      <c r="L2489" s="1">
        <v>44809</v>
      </c>
      <c r="M2489">
        <v>-27</v>
      </c>
      <c r="N2489">
        <f t="shared" si="38"/>
        <v>-15033.599999999999</v>
      </c>
    </row>
    <row r="2490" spans="1:14" ht="15">
      <c r="A2490" t="s">
        <v>14</v>
      </c>
      <c r="B2490" t="s">
        <v>19</v>
      </c>
      <c r="C2490" t="s">
        <v>149</v>
      </c>
      <c r="D2490">
        <v>322800376</v>
      </c>
      <c r="E2490" s="1">
        <v>44776</v>
      </c>
      <c r="F2490" s="1">
        <v>44776</v>
      </c>
      <c r="G2490">
        <v>7776255336</v>
      </c>
      <c r="H2490">
        <v>8019340</v>
      </c>
      <c r="I2490">
        <v>455.1</v>
      </c>
      <c r="J2490" s="1">
        <v>44836</v>
      </c>
      <c r="K2490">
        <v>437.6</v>
      </c>
      <c r="L2490" s="1">
        <v>44798</v>
      </c>
      <c r="M2490">
        <v>-38</v>
      </c>
      <c r="N2490">
        <f t="shared" si="38"/>
        <v>-16628.8</v>
      </c>
    </row>
    <row r="2491" spans="1:14" ht="15">
      <c r="A2491" t="s">
        <v>14</v>
      </c>
      <c r="B2491" t="s">
        <v>19</v>
      </c>
      <c r="C2491" t="s">
        <v>149</v>
      </c>
      <c r="D2491">
        <v>322800376</v>
      </c>
      <c r="E2491" s="1">
        <v>44776</v>
      </c>
      <c r="F2491" s="1">
        <v>44776</v>
      </c>
      <c r="G2491">
        <v>7776255534</v>
      </c>
      <c r="H2491">
        <v>8019336</v>
      </c>
      <c r="I2491">
        <v>67.34</v>
      </c>
      <c r="J2491" s="1">
        <v>44836</v>
      </c>
      <c r="K2491">
        <v>55.2</v>
      </c>
      <c r="L2491" s="1">
        <v>44798</v>
      </c>
      <c r="M2491">
        <v>-38</v>
      </c>
      <c r="N2491">
        <f t="shared" si="38"/>
        <v>-2097.6</v>
      </c>
    </row>
    <row r="2492" spans="1:14" ht="15">
      <c r="A2492" t="s">
        <v>14</v>
      </c>
      <c r="B2492" t="s">
        <v>19</v>
      </c>
      <c r="C2492" t="s">
        <v>149</v>
      </c>
      <c r="D2492">
        <v>322800376</v>
      </c>
      <c r="E2492" s="1">
        <v>44776</v>
      </c>
      <c r="F2492" s="1">
        <v>44776</v>
      </c>
      <c r="G2492">
        <v>7776255585</v>
      </c>
      <c r="H2492">
        <v>8019337</v>
      </c>
      <c r="I2492">
        <v>475.8</v>
      </c>
      <c r="J2492" s="1">
        <v>44836</v>
      </c>
      <c r="K2492">
        <v>390</v>
      </c>
      <c r="L2492" s="1">
        <v>44798</v>
      </c>
      <c r="M2492">
        <v>-38</v>
      </c>
      <c r="N2492">
        <f t="shared" si="38"/>
        <v>-14820</v>
      </c>
    </row>
    <row r="2493" spans="1:14" ht="15">
      <c r="A2493" t="s">
        <v>14</v>
      </c>
      <c r="B2493" t="s">
        <v>19</v>
      </c>
      <c r="C2493" t="s">
        <v>149</v>
      </c>
      <c r="D2493">
        <v>322800376</v>
      </c>
      <c r="E2493" s="1">
        <v>44776</v>
      </c>
      <c r="F2493" s="1">
        <v>44776</v>
      </c>
      <c r="G2493">
        <v>7776255772</v>
      </c>
      <c r="H2493">
        <v>8019338</v>
      </c>
      <c r="I2493">
        <v>269.38</v>
      </c>
      <c r="J2493" s="1">
        <v>44836</v>
      </c>
      <c r="K2493">
        <v>220.8</v>
      </c>
      <c r="L2493" s="1">
        <v>44809</v>
      </c>
      <c r="M2493">
        <v>-27</v>
      </c>
      <c r="N2493">
        <f t="shared" si="38"/>
        <v>-5961.6</v>
      </c>
    </row>
    <row r="2494" spans="1:14" ht="15">
      <c r="A2494" t="s">
        <v>14</v>
      </c>
      <c r="B2494" t="s">
        <v>19</v>
      </c>
      <c r="C2494" t="s">
        <v>298</v>
      </c>
      <c r="D2494">
        <v>6209390969</v>
      </c>
      <c r="E2494" s="1">
        <v>44776</v>
      </c>
      <c r="F2494" s="1">
        <v>44776</v>
      </c>
      <c r="G2494">
        <v>7776773909</v>
      </c>
      <c r="H2494">
        <v>3006913109</v>
      </c>
      <c r="I2494">
        <v>1159</v>
      </c>
      <c r="J2494" s="1">
        <v>44836</v>
      </c>
      <c r="K2494">
        <v>950</v>
      </c>
      <c r="L2494" s="1">
        <v>44809</v>
      </c>
      <c r="M2494">
        <v>-27</v>
      </c>
      <c r="N2494">
        <f t="shared" si="38"/>
        <v>-25650</v>
      </c>
    </row>
    <row r="2495" spans="1:14" ht="15">
      <c r="A2495" t="s">
        <v>14</v>
      </c>
      <c r="B2495" t="s">
        <v>19</v>
      </c>
      <c r="C2495" t="s">
        <v>270</v>
      </c>
      <c r="D2495">
        <v>674840152</v>
      </c>
      <c r="E2495" s="1">
        <v>44776</v>
      </c>
      <c r="F2495" s="1">
        <v>44776</v>
      </c>
      <c r="G2495">
        <v>7777226144</v>
      </c>
      <c r="H2495">
        <v>5302481207</v>
      </c>
      <c r="I2495">
        <v>1386</v>
      </c>
      <c r="J2495" s="1">
        <v>44836</v>
      </c>
      <c r="K2495">
        <v>1260</v>
      </c>
      <c r="L2495" s="1">
        <v>44804</v>
      </c>
      <c r="M2495">
        <v>-32</v>
      </c>
      <c r="N2495">
        <f t="shared" si="38"/>
        <v>-40320</v>
      </c>
    </row>
    <row r="2496" spans="1:14" ht="15">
      <c r="A2496" t="s">
        <v>14</v>
      </c>
      <c r="B2496" t="s">
        <v>19</v>
      </c>
      <c r="C2496" t="s">
        <v>206</v>
      </c>
      <c r="D2496">
        <v>4720630633</v>
      </c>
      <c r="E2496" s="1">
        <v>44776</v>
      </c>
      <c r="F2496" s="1">
        <v>44776</v>
      </c>
      <c r="G2496">
        <v>7777370445</v>
      </c>
      <c r="H2496" t="s">
        <v>1047</v>
      </c>
      <c r="I2496">
        <v>91.5</v>
      </c>
      <c r="J2496" s="1">
        <v>44836</v>
      </c>
      <c r="K2496">
        <v>75</v>
      </c>
      <c r="L2496" s="1">
        <v>44806</v>
      </c>
      <c r="M2496">
        <v>-30</v>
      </c>
      <c r="N2496">
        <f t="shared" si="38"/>
        <v>-2250</v>
      </c>
    </row>
    <row r="2497" spans="1:14" ht="15">
      <c r="A2497" t="s">
        <v>14</v>
      </c>
      <c r="B2497" t="s">
        <v>19</v>
      </c>
      <c r="C2497" t="s">
        <v>107</v>
      </c>
      <c r="D2497">
        <v>9065821002</v>
      </c>
      <c r="E2497" s="1">
        <v>44776</v>
      </c>
      <c r="F2497" s="1">
        <v>44776</v>
      </c>
      <c r="G2497">
        <v>7777541628</v>
      </c>
      <c r="H2497" t="s">
        <v>1048</v>
      </c>
      <c r="I2497">
        <v>8133.33</v>
      </c>
      <c r="J2497" s="1">
        <v>44836</v>
      </c>
      <c r="K2497">
        <v>6666.66</v>
      </c>
      <c r="L2497" s="1">
        <v>44811</v>
      </c>
      <c r="M2497">
        <v>-25</v>
      </c>
      <c r="N2497">
        <f t="shared" si="38"/>
        <v>-166666.5</v>
      </c>
    </row>
    <row r="2498" spans="1:14" ht="15">
      <c r="A2498" t="s">
        <v>14</v>
      </c>
      <c r="B2498" t="s">
        <v>19</v>
      </c>
      <c r="C2498" t="s">
        <v>88</v>
      </c>
      <c r="D2498">
        <v>4785851009</v>
      </c>
      <c r="E2498" s="1">
        <v>44776</v>
      </c>
      <c r="F2498" s="1">
        <v>44776</v>
      </c>
      <c r="G2498">
        <v>7777597064</v>
      </c>
      <c r="H2498">
        <v>1011347795</v>
      </c>
      <c r="I2498">
        <v>1878.8</v>
      </c>
      <c r="J2498" s="1">
        <v>44836</v>
      </c>
      <c r="K2498">
        <v>1540</v>
      </c>
      <c r="L2498" s="1">
        <v>44798</v>
      </c>
      <c r="M2498">
        <v>-38</v>
      </c>
      <c r="N2498">
        <f t="shared" si="38"/>
        <v>-58520</v>
      </c>
    </row>
    <row r="2499" spans="1:14" ht="15">
      <c r="A2499" t="s">
        <v>14</v>
      </c>
      <c r="B2499" t="s">
        <v>19</v>
      </c>
      <c r="C2499" t="s">
        <v>404</v>
      </c>
      <c r="D2499">
        <v>1409770631</v>
      </c>
      <c r="E2499" s="1">
        <v>44776</v>
      </c>
      <c r="F2499" s="1">
        <v>44776</v>
      </c>
      <c r="G2499">
        <v>7778385561</v>
      </c>
      <c r="H2499" t="s">
        <v>1049</v>
      </c>
      <c r="I2499">
        <v>802.76</v>
      </c>
      <c r="J2499" s="1">
        <v>44836</v>
      </c>
      <c r="K2499">
        <v>658</v>
      </c>
      <c r="L2499" s="1">
        <v>44806</v>
      </c>
      <c r="M2499">
        <v>-30</v>
      </c>
      <c r="N2499">
        <f t="shared" si="38"/>
        <v>-19740</v>
      </c>
    </row>
    <row r="2500" spans="1:14" ht="15">
      <c r="A2500" t="s">
        <v>14</v>
      </c>
      <c r="B2500" t="s">
        <v>19</v>
      </c>
      <c r="C2500" t="s">
        <v>990</v>
      </c>
      <c r="D2500">
        <v>1497070381</v>
      </c>
      <c r="E2500" s="1">
        <v>44776</v>
      </c>
      <c r="F2500" s="1">
        <v>44776</v>
      </c>
      <c r="G2500">
        <v>7778404679</v>
      </c>
      <c r="H2500" t="s">
        <v>1050</v>
      </c>
      <c r="I2500">
        <v>4758</v>
      </c>
      <c r="J2500" s="1">
        <v>44836</v>
      </c>
      <c r="K2500">
        <v>3900</v>
      </c>
      <c r="L2500" s="1">
        <v>44817</v>
      </c>
      <c r="M2500">
        <v>-19</v>
      </c>
      <c r="N2500">
        <f t="shared" si="38"/>
        <v>-74100</v>
      </c>
    </row>
    <row r="2501" spans="1:14" ht="15">
      <c r="A2501" t="s">
        <v>14</v>
      </c>
      <c r="B2501" t="s">
        <v>19</v>
      </c>
      <c r="C2501" t="s">
        <v>653</v>
      </c>
      <c r="D2501" t="s">
        <v>654</v>
      </c>
      <c r="E2501" s="1">
        <v>44776</v>
      </c>
      <c r="F2501" s="1">
        <v>44776</v>
      </c>
      <c r="G2501">
        <v>7778563743</v>
      </c>
      <c r="H2501" t="s">
        <v>1051</v>
      </c>
      <c r="I2501">
        <v>1317.76</v>
      </c>
      <c r="J2501" s="1">
        <v>44836</v>
      </c>
      <c r="K2501">
        <v>1317.76</v>
      </c>
      <c r="L2501" s="1">
        <v>44798</v>
      </c>
      <c r="M2501">
        <v>-38</v>
      </c>
      <c r="N2501">
        <f t="shared" si="38"/>
        <v>-50074.88</v>
      </c>
    </row>
    <row r="2502" spans="1:14" ht="15">
      <c r="A2502" t="s">
        <v>14</v>
      </c>
      <c r="B2502" t="s">
        <v>19</v>
      </c>
      <c r="C2502" t="s">
        <v>1052</v>
      </c>
      <c r="D2502" t="s">
        <v>1053</v>
      </c>
      <c r="E2502" s="1">
        <v>44776</v>
      </c>
      <c r="F2502" s="1">
        <v>44776</v>
      </c>
      <c r="G2502">
        <v>7779092684</v>
      </c>
      <c r="H2502" t="s">
        <v>1054</v>
      </c>
      <c r="I2502">
        <v>6955.91</v>
      </c>
      <c r="J2502" s="1">
        <v>44836</v>
      </c>
      <c r="K2502">
        <v>6955.91</v>
      </c>
      <c r="L2502" s="1">
        <v>44783</v>
      </c>
      <c r="M2502">
        <v>-53</v>
      </c>
      <c r="N2502">
        <f aca="true" t="shared" si="39" ref="N2502:N2565">M2502*K2502</f>
        <v>-368663.23</v>
      </c>
    </row>
    <row r="2503" spans="1:14" ht="15">
      <c r="A2503" t="s">
        <v>14</v>
      </c>
      <c r="B2503" t="s">
        <v>19</v>
      </c>
      <c r="C2503" t="s">
        <v>504</v>
      </c>
      <c r="D2503">
        <v>10491670963</v>
      </c>
      <c r="E2503" s="1">
        <v>44776</v>
      </c>
      <c r="F2503" s="1">
        <v>44776</v>
      </c>
      <c r="G2503">
        <v>7780231866</v>
      </c>
      <c r="H2503">
        <v>8150022624</v>
      </c>
      <c r="I2503">
        <v>11131.08</v>
      </c>
      <c r="J2503" s="1">
        <v>44836</v>
      </c>
      <c r="K2503">
        <v>9123.84</v>
      </c>
      <c r="L2503" s="1">
        <v>44804</v>
      </c>
      <c r="M2503">
        <v>-32</v>
      </c>
      <c r="N2503">
        <f t="shared" si="39"/>
        <v>-291962.88</v>
      </c>
    </row>
    <row r="2504" spans="1:14" ht="15">
      <c r="A2504" t="s">
        <v>14</v>
      </c>
      <c r="B2504" t="s">
        <v>19</v>
      </c>
      <c r="C2504" t="s">
        <v>505</v>
      </c>
      <c r="D2504">
        <v>8082461008</v>
      </c>
      <c r="E2504" s="1">
        <v>44777</v>
      </c>
      <c r="F2504" s="1">
        <v>44777</v>
      </c>
      <c r="G2504">
        <v>7780349879</v>
      </c>
      <c r="H2504">
        <v>22169916</v>
      </c>
      <c r="I2504">
        <v>2869.44</v>
      </c>
      <c r="J2504" s="1">
        <v>44837</v>
      </c>
      <c r="K2504">
        <v>2352</v>
      </c>
      <c r="L2504" s="1">
        <v>44830</v>
      </c>
      <c r="M2504">
        <v>-7</v>
      </c>
      <c r="N2504">
        <f t="shared" si="39"/>
        <v>-16464</v>
      </c>
    </row>
    <row r="2505" spans="1:14" ht="15">
      <c r="A2505" t="s">
        <v>14</v>
      </c>
      <c r="B2505" t="s">
        <v>19</v>
      </c>
      <c r="C2505" t="s">
        <v>505</v>
      </c>
      <c r="D2505">
        <v>8082461008</v>
      </c>
      <c r="E2505" s="1">
        <v>44777</v>
      </c>
      <c r="F2505" s="1">
        <v>44777</v>
      </c>
      <c r="G2505">
        <v>7780353239</v>
      </c>
      <c r="H2505">
        <v>22170072</v>
      </c>
      <c r="I2505">
        <v>5380.2</v>
      </c>
      <c r="J2505" s="1">
        <v>44837</v>
      </c>
      <c r="K2505">
        <v>4410</v>
      </c>
      <c r="L2505" s="1">
        <v>44830</v>
      </c>
      <c r="M2505">
        <v>-7</v>
      </c>
      <c r="N2505">
        <f t="shared" si="39"/>
        <v>-30870</v>
      </c>
    </row>
    <row r="2506" spans="1:14" ht="15">
      <c r="A2506" t="s">
        <v>14</v>
      </c>
      <c r="B2506" t="s">
        <v>19</v>
      </c>
      <c r="C2506" t="s">
        <v>1055</v>
      </c>
      <c r="D2506">
        <v>1879020517</v>
      </c>
      <c r="E2506" s="1">
        <v>44777</v>
      </c>
      <c r="F2506" s="1">
        <v>44777</v>
      </c>
      <c r="G2506">
        <v>7780376616</v>
      </c>
      <c r="H2506">
        <v>1010221500002560</v>
      </c>
      <c r="I2506">
        <v>8997.5</v>
      </c>
      <c r="J2506" s="1">
        <v>44837</v>
      </c>
      <c r="K2506">
        <v>7375</v>
      </c>
      <c r="L2506" s="1">
        <v>44825</v>
      </c>
      <c r="M2506">
        <v>-12</v>
      </c>
      <c r="N2506">
        <f t="shared" si="39"/>
        <v>-88500</v>
      </c>
    </row>
    <row r="2507" spans="1:14" ht="15">
      <c r="A2507" t="s">
        <v>14</v>
      </c>
      <c r="B2507" t="s">
        <v>19</v>
      </c>
      <c r="C2507" t="s">
        <v>469</v>
      </c>
      <c r="D2507">
        <v>6324460150</v>
      </c>
      <c r="E2507" s="1">
        <v>44777</v>
      </c>
      <c r="F2507" s="1">
        <v>44777</v>
      </c>
      <c r="G2507">
        <v>7780951759</v>
      </c>
      <c r="H2507">
        <v>2223076816</v>
      </c>
      <c r="I2507">
        <v>140.3</v>
      </c>
      <c r="J2507" s="1">
        <v>44837</v>
      </c>
      <c r="K2507">
        <v>115</v>
      </c>
      <c r="L2507" s="1">
        <v>44806</v>
      </c>
      <c r="M2507">
        <v>-31</v>
      </c>
      <c r="N2507">
        <f t="shared" si="39"/>
        <v>-3565</v>
      </c>
    </row>
    <row r="2508" spans="1:14" ht="15">
      <c r="A2508" t="s">
        <v>14</v>
      </c>
      <c r="B2508" t="s">
        <v>19</v>
      </c>
      <c r="C2508" t="s">
        <v>1056</v>
      </c>
      <c r="D2508" t="s">
        <v>1057</v>
      </c>
      <c r="E2508" s="1">
        <v>44777</v>
      </c>
      <c r="F2508" s="1">
        <v>44777</v>
      </c>
      <c r="G2508">
        <v>7781763960</v>
      </c>
      <c r="H2508" t="s">
        <v>172</v>
      </c>
      <c r="I2508">
        <v>4295.68</v>
      </c>
      <c r="J2508" s="1">
        <v>44837</v>
      </c>
      <c r="K2508">
        <v>4295.68</v>
      </c>
      <c r="L2508" s="1">
        <v>44826</v>
      </c>
      <c r="M2508">
        <v>-11</v>
      </c>
      <c r="N2508">
        <f t="shared" si="39"/>
        <v>-47252.48</v>
      </c>
    </row>
    <row r="2509" spans="1:14" ht="15">
      <c r="A2509" t="s">
        <v>14</v>
      </c>
      <c r="B2509" t="s">
        <v>19</v>
      </c>
      <c r="C2509" t="s">
        <v>699</v>
      </c>
      <c r="D2509">
        <v>3615181009</v>
      </c>
      <c r="E2509" s="1">
        <v>44777</v>
      </c>
      <c r="F2509" s="1">
        <v>44777</v>
      </c>
      <c r="G2509">
        <v>7781838971</v>
      </c>
      <c r="H2509" t="s">
        <v>1058</v>
      </c>
      <c r="I2509">
        <v>2806</v>
      </c>
      <c r="J2509" s="1">
        <v>44837</v>
      </c>
      <c r="K2509">
        <v>2300</v>
      </c>
      <c r="L2509" s="1">
        <v>44803</v>
      </c>
      <c r="M2509">
        <v>-34</v>
      </c>
      <c r="N2509">
        <f t="shared" si="39"/>
        <v>-78200</v>
      </c>
    </row>
    <row r="2510" spans="1:14" ht="15">
      <c r="A2510" t="s">
        <v>14</v>
      </c>
      <c r="B2510" t="s">
        <v>19</v>
      </c>
      <c r="C2510" t="s">
        <v>1059</v>
      </c>
      <c r="D2510">
        <v>7617050153</v>
      </c>
      <c r="E2510" s="1">
        <v>44777</v>
      </c>
      <c r="F2510" s="1">
        <v>44777</v>
      </c>
      <c r="G2510">
        <v>7782098003</v>
      </c>
      <c r="H2510">
        <v>2022102415</v>
      </c>
      <c r="I2510">
        <v>2531.5</v>
      </c>
      <c r="J2510" s="1">
        <v>44837</v>
      </c>
      <c r="K2510">
        <v>2075</v>
      </c>
      <c r="L2510" s="1">
        <v>44816</v>
      </c>
      <c r="M2510">
        <v>-21</v>
      </c>
      <c r="N2510">
        <f t="shared" si="39"/>
        <v>-43575</v>
      </c>
    </row>
    <row r="2511" spans="1:14" ht="15">
      <c r="A2511" t="s">
        <v>14</v>
      </c>
      <c r="B2511" t="s">
        <v>19</v>
      </c>
      <c r="C2511" t="s">
        <v>246</v>
      </c>
      <c r="D2511">
        <v>8418370964</v>
      </c>
      <c r="E2511" s="1">
        <v>44777</v>
      </c>
      <c r="F2511" s="1">
        <v>44777</v>
      </c>
      <c r="G2511">
        <v>7783049412</v>
      </c>
      <c r="H2511">
        <v>512303</v>
      </c>
      <c r="I2511">
        <v>8982.65</v>
      </c>
      <c r="J2511" s="1">
        <v>44837</v>
      </c>
      <c r="K2511">
        <v>8637.16</v>
      </c>
      <c r="L2511" s="1">
        <v>44805</v>
      </c>
      <c r="M2511">
        <v>-32</v>
      </c>
      <c r="N2511">
        <f t="shared" si="39"/>
        <v>-276389.12</v>
      </c>
    </row>
    <row r="2512" spans="1:14" ht="15">
      <c r="A2512" t="s">
        <v>14</v>
      </c>
      <c r="B2512" t="s">
        <v>19</v>
      </c>
      <c r="C2512" t="s">
        <v>246</v>
      </c>
      <c r="D2512">
        <v>8418370964</v>
      </c>
      <c r="E2512" s="1">
        <v>44777</v>
      </c>
      <c r="F2512" s="1">
        <v>44777</v>
      </c>
      <c r="G2512">
        <v>7783058942</v>
      </c>
      <c r="H2512">
        <v>512309</v>
      </c>
      <c r="I2512">
        <v>2190.12</v>
      </c>
      <c r="J2512" s="1">
        <v>44837</v>
      </c>
      <c r="K2512">
        <v>2105.88</v>
      </c>
      <c r="L2512" s="1">
        <v>44805</v>
      </c>
      <c r="M2512">
        <v>-32</v>
      </c>
      <c r="N2512">
        <f t="shared" si="39"/>
        <v>-67388.16</v>
      </c>
    </row>
    <row r="2513" spans="1:14" ht="15">
      <c r="A2513" t="s">
        <v>14</v>
      </c>
      <c r="B2513" t="s">
        <v>19</v>
      </c>
      <c r="C2513" t="s">
        <v>989</v>
      </c>
      <c r="D2513">
        <v>10994940152</v>
      </c>
      <c r="E2513" s="1">
        <v>44777</v>
      </c>
      <c r="F2513" s="1">
        <v>44777</v>
      </c>
      <c r="G2513">
        <v>7783162915</v>
      </c>
      <c r="H2513">
        <v>6100217082</v>
      </c>
      <c r="I2513">
        <v>685.15</v>
      </c>
      <c r="J2513" s="1">
        <v>44837</v>
      </c>
      <c r="K2513">
        <v>561.6</v>
      </c>
      <c r="L2513" s="1">
        <v>44806</v>
      </c>
      <c r="M2513">
        <v>-31</v>
      </c>
      <c r="N2513">
        <f t="shared" si="39"/>
        <v>-17409.600000000002</v>
      </c>
    </row>
    <row r="2514" spans="1:14" ht="15">
      <c r="A2514" t="s">
        <v>14</v>
      </c>
      <c r="B2514" t="s">
        <v>19</v>
      </c>
      <c r="C2514" t="s">
        <v>649</v>
      </c>
      <c r="D2514">
        <v>1162210627</v>
      </c>
      <c r="E2514" s="1">
        <v>44777</v>
      </c>
      <c r="F2514" s="1">
        <v>44777</v>
      </c>
      <c r="G2514">
        <v>7783342046</v>
      </c>
      <c r="H2514" t="s">
        <v>1060</v>
      </c>
      <c r="I2514">
        <v>1967.31</v>
      </c>
      <c r="J2514" s="1">
        <v>44837</v>
      </c>
      <c r="K2514">
        <v>1612.55</v>
      </c>
      <c r="L2514" s="1">
        <v>44805</v>
      </c>
      <c r="M2514">
        <v>-32</v>
      </c>
      <c r="N2514">
        <f t="shared" si="39"/>
        <v>-51601.6</v>
      </c>
    </row>
    <row r="2515" spans="1:14" ht="15">
      <c r="A2515" t="s">
        <v>14</v>
      </c>
      <c r="B2515" t="s">
        <v>19</v>
      </c>
      <c r="C2515" t="s">
        <v>270</v>
      </c>
      <c r="D2515">
        <v>674840152</v>
      </c>
      <c r="E2515" s="1">
        <v>44777</v>
      </c>
      <c r="F2515" s="1">
        <v>44777</v>
      </c>
      <c r="G2515">
        <v>7783690299</v>
      </c>
      <c r="H2515">
        <v>5302481484</v>
      </c>
      <c r="I2515">
        <v>2554.68</v>
      </c>
      <c r="J2515" s="1">
        <v>44837</v>
      </c>
      <c r="K2515">
        <v>2094</v>
      </c>
      <c r="L2515" s="1">
        <v>44804</v>
      </c>
      <c r="M2515">
        <v>-33</v>
      </c>
      <c r="N2515">
        <f t="shared" si="39"/>
        <v>-69102</v>
      </c>
    </row>
    <row r="2516" spans="1:14" ht="15">
      <c r="A2516" t="s">
        <v>14</v>
      </c>
      <c r="B2516" t="s">
        <v>19</v>
      </c>
      <c r="C2516" t="s">
        <v>270</v>
      </c>
      <c r="D2516">
        <v>674840152</v>
      </c>
      <c r="E2516" s="1">
        <v>44777</v>
      </c>
      <c r="F2516" s="1">
        <v>44777</v>
      </c>
      <c r="G2516">
        <v>7783691350</v>
      </c>
      <c r="H2516">
        <v>5302481483</v>
      </c>
      <c r="I2516">
        <v>2554.68</v>
      </c>
      <c r="J2516" s="1">
        <v>44837</v>
      </c>
      <c r="K2516">
        <v>2094</v>
      </c>
      <c r="L2516" s="1">
        <v>44804</v>
      </c>
      <c r="M2516">
        <v>-33</v>
      </c>
      <c r="N2516">
        <f t="shared" si="39"/>
        <v>-69102</v>
      </c>
    </row>
    <row r="2517" spans="1:14" ht="15">
      <c r="A2517" t="s">
        <v>14</v>
      </c>
      <c r="B2517" t="s">
        <v>19</v>
      </c>
      <c r="C2517" t="s">
        <v>298</v>
      </c>
      <c r="D2517">
        <v>6209390969</v>
      </c>
      <c r="E2517" s="1">
        <v>44777</v>
      </c>
      <c r="F2517" s="1">
        <v>44777</v>
      </c>
      <c r="G2517">
        <v>7783732382</v>
      </c>
      <c r="H2517">
        <v>3006913454</v>
      </c>
      <c r="I2517">
        <v>1159</v>
      </c>
      <c r="J2517" s="1">
        <v>44837</v>
      </c>
      <c r="K2517">
        <v>950</v>
      </c>
      <c r="L2517" s="1">
        <v>44809</v>
      </c>
      <c r="M2517">
        <v>-28</v>
      </c>
      <c r="N2517">
        <f t="shared" si="39"/>
        <v>-26600</v>
      </c>
    </row>
    <row r="2518" spans="1:14" ht="15">
      <c r="A2518" t="s">
        <v>14</v>
      </c>
      <c r="B2518" t="s">
        <v>19</v>
      </c>
      <c r="C2518" t="s">
        <v>441</v>
      </c>
      <c r="D2518">
        <v>11189050153</v>
      </c>
      <c r="E2518" s="1">
        <v>44777</v>
      </c>
      <c r="F2518" s="1">
        <v>44777</v>
      </c>
      <c r="G2518">
        <v>7784036813</v>
      </c>
      <c r="H2518">
        <v>22501477</v>
      </c>
      <c r="I2518">
        <v>10555.44</v>
      </c>
      <c r="J2518" s="1">
        <v>44837</v>
      </c>
      <c r="K2518">
        <v>8652</v>
      </c>
      <c r="L2518" s="1">
        <v>44809</v>
      </c>
      <c r="M2518">
        <v>-28</v>
      </c>
      <c r="N2518">
        <f t="shared" si="39"/>
        <v>-242256</v>
      </c>
    </row>
    <row r="2519" spans="1:14" ht="15">
      <c r="A2519" t="s">
        <v>14</v>
      </c>
      <c r="B2519" t="s">
        <v>19</v>
      </c>
      <c r="C2519" t="s">
        <v>441</v>
      </c>
      <c r="D2519">
        <v>11189050153</v>
      </c>
      <c r="E2519" s="1">
        <v>44777</v>
      </c>
      <c r="F2519" s="1">
        <v>44777</v>
      </c>
      <c r="G2519">
        <v>7784039431</v>
      </c>
      <c r="H2519">
        <v>22501478</v>
      </c>
      <c r="I2519">
        <v>1991.04</v>
      </c>
      <c r="J2519" s="1">
        <v>44837</v>
      </c>
      <c r="K2519">
        <v>1632</v>
      </c>
      <c r="L2519" s="1">
        <v>44809</v>
      </c>
      <c r="M2519">
        <v>-28</v>
      </c>
      <c r="N2519">
        <f t="shared" si="39"/>
        <v>-45696</v>
      </c>
    </row>
    <row r="2520" spans="1:14" ht="15">
      <c r="A2520" t="s">
        <v>14</v>
      </c>
      <c r="B2520" t="s">
        <v>19</v>
      </c>
      <c r="C2520" t="s">
        <v>1061</v>
      </c>
      <c r="D2520">
        <v>4640180636</v>
      </c>
      <c r="E2520" s="1">
        <v>44777</v>
      </c>
      <c r="F2520" s="1">
        <v>44777</v>
      </c>
      <c r="G2520">
        <v>7784739925</v>
      </c>
      <c r="H2520" t="s">
        <v>1062</v>
      </c>
      <c r="I2520">
        <v>935.13</v>
      </c>
      <c r="J2520" s="1">
        <v>44837</v>
      </c>
      <c r="K2520">
        <v>766.5</v>
      </c>
      <c r="L2520" s="1">
        <v>44803</v>
      </c>
      <c r="M2520">
        <v>-34</v>
      </c>
      <c r="N2520">
        <f t="shared" si="39"/>
        <v>-26061</v>
      </c>
    </row>
    <row r="2521" spans="1:14" ht="15">
      <c r="A2521" t="s">
        <v>14</v>
      </c>
      <c r="B2521" t="s">
        <v>19</v>
      </c>
      <c r="C2521" t="s">
        <v>358</v>
      </c>
      <c r="D2521">
        <v>9158150962</v>
      </c>
      <c r="E2521" s="1">
        <v>44777</v>
      </c>
      <c r="F2521" s="1">
        <v>44777</v>
      </c>
      <c r="G2521">
        <v>7786528326</v>
      </c>
      <c r="H2521">
        <v>3900295668</v>
      </c>
      <c r="I2521">
        <v>292.8</v>
      </c>
      <c r="J2521" s="1">
        <v>44837</v>
      </c>
      <c r="K2521">
        <v>240</v>
      </c>
      <c r="L2521" s="1">
        <v>44805</v>
      </c>
      <c r="M2521">
        <v>-32</v>
      </c>
      <c r="N2521">
        <f t="shared" si="39"/>
        <v>-7680</v>
      </c>
    </row>
    <row r="2522" spans="1:14" ht="15">
      <c r="A2522" t="s">
        <v>14</v>
      </c>
      <c r="B2522" t="s">
        <v>19</v>
      </c>
      <c r="C2522" t="s">
        <v>150</v>
      </c>
      <c r="D2522">
        <v>9238800156</v>
      </c>
      <c r="E2522" s="1">
        <v>44777</v>
      </c>
      <c r="F2522" s="1">
        <v>44777</v>
      </c>
      <c r="G2522">
        <v>7787010179</v>
      </c>
      <c r="H2522">
        <v>1209303628</v>
      </c>
      <c r="I2522">
        <v>337.45</v>
      </c>
      <c r="J2522" s="1">
        <v>44837</v>
      </c>
      <c r="K2522">
        <v>276.59</v>
      </c>
      <c r="L2522" s="1">
        <v>44809</v>
      </c>
      <c r="M2522">
        <v>-28</v>
      </c>
      <c r="N2522">
        <f t="shared" si="39"/>
        <v>-7744.5199999999995</v>
      </c>
    </row>
    <row r="2523" spans="1:14" ht="15">
      <c r="A2523" t="s">
        <v>14</v>
      </c>
      <c r="B2523" t="s">
        <v>19</v>
      </c>
      <c r="C2523" t="s">
        <v>1063</v>
      </c>
      <c r="D2523">
        <v>4179290756</v>
      </c>
      <c r="E2523" s="1">
        <v>44778</v>
      </c>
      <c r="F2523" s="1">
        <v>44778</v>
      </c>
      <c r="G2523">
        <v>7788049444</v>
      </c>
      <c r="H2523" t="s">
        <v>1064</v>
      </c>
      <c r="I2523">
        <v>1806</v>
      </c>
      <c r="J2523" s="1">
        <v>44838</v>
      </c>
      <c r="K2523">
        <v>1720</v>
      </c>
      <c r="L2523" s="1">
        <v>44811</v>
      </c>
      <c r="M2523">
        <v>-27</v>
      </c>
      <c r="N2523">
        <f t="shared" si="39"/>
        <v>-46440</v>
      </c>
    </row>
    <row r="2524" spans="1:14" ht="15">
      <c r="A2524" t="s">
        <v>14</v>
      </c>
      <c r="B2524" t="s">
        <v>19</v>
      </c>
      <c r="C2524" t="s">
        <v>470</v>
      </c>
      <c r="D2524">
        <v>11264670156</v>
      </c>
      <c r="E2524" s="1">
        <v>44778</v>
      </c>
      <c r="F2524" s="1">
        <v>44778</v>
      </c>
      <c r="G2524">
        <v>7788365626</v>
      </c>
      <c r="H2524" t="s">
        <v>1065</v>
      </c>
      <c r="I2524">
        <v>466.96</v>
      </c>
      <c r="J2524" s="1">
        <v>44838</v>
      </c>
      <c r="K2524">
        <v>449</v>
      </c>
      <c r="L2524" s="1">
        <v>44798</v>
      </c>
      <c r="M2524">
        <v>-40</v>
      </c>
      <c r="N2524">
        <f t="shared" si="39"/>
        <v>-17960</v>
      </c>
    </row>
    <row r="2525" spans="1:14" ht="15">
      <c r="A2525" t="s">
        <v>14</v>
      </c>
      <c r="B2525" t="s">
        <v>19</v>
      </c>
      <c r="C2525" t="s">
        <v>470</v>
      </c>
      <c r="D2525">
        <v>11264670156</v>
      </c>
      <c r="E2525" s="1">
        <v>44778</v>
      </c>
      <c r="F2525" s="1">
        <v>44778</v>
      </c>
      <c r="G2525">
        <v>7788365631</v>
      </c>
      <c r="H2525" t="s">
        <v>1066</v>
      </c>
      <c r="I2525">
        <v>466.96</v>
      </c>
      <c r="J2525" s="1">
        <v>44838</v>
      </c>
      <c r="K2525">
        <v>449</v>
      </c>
      <c r="L2525" s="1">
        <v>44798</v>
      </c>
      <c r="M2525">
        <v>-40</v>
      </c>
      <c r="N2525">
        <f t="shared" si="39"/>
        <v>-17960</v>
      </c>
    </row>
    <row r="2526" spans="1:14" ht="15">
      <c r="A2526" t="s">
        <v>14</v>
      </c>
      <c r="B2526" t="s">
        <v>19</v>
      </c>
      <c r="C2526" t="s">
        <v>688</v>
      </c>
      <c r="D2526">
        <v>3690650134</v>
      </c>
      <c r="E2526" s="1">
        <v>44778</v>
      </c>
      <c r="F2526" s="1">
        <v>44778</v>
      </c>
      <c r="G2526">
        <v>7789312160</v>
      </c>
      <c r="H2526">
        <v>5243101951</v>
      </c>
      <c r="I2526">
        <v>209.72</v>
      </c>
      <c r="J2526" s="1">
        <v>44838</v>
      </c>
      <c r="K2526">
        <v>171.9</v>
      </c>
      <c r="L2526" s="1">
        <v>44806</v>
      </c>
      <c r="M2526">
        <v>-32</v>
      </c>
      <c r="N2526">
        <f t="shared" si="39"/>
        <v>-5500.8</v>
      </c>
    </row>
    <row r="2527" spans="1:14" ht="15">
      <c r="A2527" t="s">
        <v>14</v>
      </c>
      <c r="B2527" t="s">
        <v>19</v>
      </c>
      <c r="C2527" t="s">
        <v>275</v>
      </c>
      <c r="D2527">
        <v>5688870483</v>
      </c>
      <c r="E2527" s="1">
        <v>44778</v>
      </c>
      <c r="F2527" s="1">
        <v>44778</v>
      </c>
      <c r="G2527">
        <v>7790266876</v>
      </c>
      <c r="H2527">
        <v>912840</v>
      </c>
      <c r="I2527">
        <v>732</v>
      </c>
      <c r="J2527" s="1">
        <v>44838</v>
      </c>
      <c r="K2527">
        <v>600</v>
      </c>
      <c r="L2527" s="1">
        <v>44810</v>
      </c>
      <c r="M2527">
        <v>-28</v>
      </c>
      <c r="N2527">
        <f t="shared" si="39"/>
        <v>-16800</v>
      </c>
    </row>
    <row r="2528" spans="1:14" ht="15">
      <c r="A2528" t="s">
        <v>14</v>
      </c>
      <c r="B2528" t="s">
        <v>19</v>
      </c>
      <c r="C2528" t="s">
        <v>1067</v>
      </c>
      <c r="D2528">
        <v>860580158</v>
      </c>
      <c r="E2528" s="1">
        <v>44778</v>
      </c>
      <c r="F2528" s="1">
        <v>44778</v>
      </c>
      <c r="G2528">
        <v>7791262606</v>
      </c>
      <c r="H2528" t="s">
        <v>1068</v>
      </c>
      <c r="I2528">
        <v>996.98</v>
      </c>
      <c r="J2528" s="1">
        <v>44838</v>
      </c>
      <c r="K2528">
        <v>817.2</v>
      </c>
      <c r="L2528" s="1">
        <v>44809</v>
      </c>
      <c r="M2528">
        <v>-29</v>
      </c>
      <c r="N2528">
        <f t="shared" si="39"/>
        <v>-23698.800000000003</v>
      </c>
    </row>
    <row r="2529" spans="1:14" ht="15">
      <c r="A2529" t="s">
        <v>14</v>
      </c>
      <c r="B2529" t="s">
        <v>19</v>
      </c>
      <c r="C2529" t="s">
        <v>1067</v>
      </c>
      <c r="D2529">
        <v>860580158</v>
      </c>
      <c r="E2529" s="1">
        <v>44778</v>
      </c>
      <c r="F2529" s="1">
        <v>44778</v>
      </c>
      <c r="G2529">
        <v>7791263205</v>
      </c>
      <c r="H2529" t="s">
        <v>1069</v>
      </c>
      <c r="I2529">
        <v>3005.23</v>
      </c>
      <c r="J2529" s="1">
        <v>44838</v>
      </c>
      <c r="K2529">
        <v>2463.3</v>
      </c>
      <c r="L2529" s="1">
        <v>44809</v>
      </c>
      <c r="M2529">
        <v>-29</v>
      </c>
      <c r="N2529">
        <f t="shared" si="39"/>
        <v>-71435.70000000001</v>
      </c>
    </row>
    <row r="2530" spans="1:14" ht="15">
      <c r="A2530" t="s">
        <v>14</v>
      </c>
      <c r="B2530" t="s">
        <v>19</v>
      </c>
      <c r="C2530" t="s">
        <v>270</v>
      </c>
      <c r="D2530">
        <v>674840152</v>
      </c>
      <c r="E2530" s="1">
        <v>44778</v>
      </c>
      <c r="F2530" s="1">
        <v>44778</v>
      </c>
      <c r="G2530">
        <v>7791560627</v>
      </c>
      <c r="H2530">
        <v>5302481898</v>
      </c>
      <c r="I2530">
        <v>780.12</v>
      </c>
      <c r="J2530" s="1">
        <v>44838</v>
      </c>
      <c r="K2530">
        <v>709.2</v>
      </c>
      <c r="L2530" s="1">
        <v>44804</v>
      </c>
      <c r="M2530">
        <v>-34</v>
      </c>
      <c r="N2530">
        <f t="shared" si="39"/>
        <v>-24112.800000000003</v>
      </c>
    </row>
    <row r="2531" spans="1:14" ht="15">
      <c r="A2531" t="s">
        <v>14</v>
      </c>
      <c r="B2531" t="s">
        <v>19</v>
      </c>
      <c r="C2531" t="s">
        <v>64</v>
      </c>
      <c r="D2531">
        <v>1587310622</v>
      </c>
      <c r="E2531" s="1">
        <v>44778</v>
      </c>
      <c r="F2531" s="1">
        <v>44778</v>
      </c>
      <c r="G2531">
        <v>7791798889</v>
      </c>
      <c r="H2531" t="s">
        <v>1070</v>
      </c>
      <c r="I2531">
        <v>541.5</v>
      </c>
      <c r="J2531" s="1">
        <v>44838</v>
      </c>
      <c r="K2531">
        <v>541.5</v>
      </c>
      <c r="L2531" s="1">
        <v>44783</v>
      </c>
      <c r="M2531">
        <v>-55</v>
      </c>
      <c r="N2531">
        <f t="shared" si="39"/>
        <v>-29782.5</v>
      </c>
    </row>
    <row r="2532" spans="1:14" ht="15">
      <c r="A2532" t="s">
        <v>14</v>
      </c>
      <c r="B2532" t="s">
        <v>19</v>
      </c>
      <c r="C2532" t="s">
        <v>1071</v>
      </c>
      <c r="D2532">
        <v>7510800639</v>
      </c>
      <c r="E2532" s="1">
        <v>44778</v>
      </c>
      <c r="F2532" s="1">
        <v>44778</v>
      </c>
      <c r="G2532">
        <v>7792122174</v>
      </c>
      <c r="H2532">
        <v>1022001947</v>
      </c>
      <c r="I2532">
        <v>2399.96</v>
      </c>
      <c r="J2532" s="1">
        <v>44838</v>
      </c>
      <c r="K2532">
        <v>2181.78</v>
      </c>
      <c r="L2532" s="1">
        <v>44806</v>
      </c>
      <c r="M2532">
        <v>-32</v>
      </c>
      <c r="N2532">
        <f t="shared" si="39"/>
        <v>-69816.96</v>
      </c>
    </row>
    <row r="2533" spans="1:14" ht="15">
      <c r="A2533" t="s">
        <v>14</v>
      </c>
      <c r="B2533" t="s">
        <v>19</v>
      </c>
      <c r="C2533" t="s">
        <v>512</v>
      </c>
      <c r="D2533">
        <v>12572900152</v>
      </c>
      <c r="E2533" s="1">
        <v>44778</v>
      </c>
      <c r="F2533" s="1">
        <v>44778</v>
      </c>
      <c r="G2533">
        <v>7793558038</v>
      </c>
      <c r="H2533">
        <v>25867183</v>
      </c>
      <c r="I2533">
        <v>636.48</v>
      </c>
      <c r="J2533" s="1">
        <v>44838</v>
      </c>
      <c r="K2533">
        <v>612</v>
      </c>
      <c r="L2533" s="1">
        <v>44809</v>
      </c>
      <c r="M2533">
        <v>-29</v>
      </c>
      <c r="N2533">
        <f t="shared" si="39"/>
        <v>-17748</v>
      </c>
    </row>
    <row r="2534" spans="1:14" ht="15">
      <c r="A2534" t="s">
        <v>14</v>
      </c>
      <c r="B2534" t="s">
        <v>19</v>
      </c>
      <c r="C2534" t="s">
        <v>512</v>
      </c>
      <c r="D2534">
        <v>12572900152</v>
      </c>
      <c r="E2534" s="1">
        <v>44778</v>
      </c>
      <c r="F2534" s="1">
        <v>44778</v>
      </c>
      <c r="G2534">
        <v>7793563062</v>
      </c>
      <c r="H2534">
        <v>25867086</v>
      </c>
      <c r="I2534">
        <v>173.47</v>
      </c>
      <c r="J2534" s="1">
        <v>44838</v>
      </c>
      <c r="K2534">
        <v>166.8</v>
      </c>
      <c r="L2534" s="1">
        <v>44809</v>
      </c>
      <c r="M2534">
        <v>-29</v>
      </c>
      <c r="N2534">
        <f t="shared" si="39"/>
        <v>-4837.200000000001</v>
      </c>
    </row>
    <row r="2535" spans="1:14" ht="15">
      <c r="A2535" t="s">
        <v>14</v>
      </c>
      <c r="B2535" t="s">
        <v>19</v>
      </c>
      <c r="C2535" t="s">
        <v>512</v>
      </c>
      <c r="D2535">
        <v>12572900152</v>
      </c>
      <c r="E2535" s="1">
        <v>44778</v>
      </c>
      <c r="F2535" s="1">
        <v>44778</v>
      </c>
      <c r="G2535">
        <v>7793680619</v>
      </c>
      <c r="H2535">
        <v>25867080</v>
      </c>
      <c r="I2535">
        <v>51.79</v>
      </c>
      <c r="J2535" s="1">
        <v>44838</v>
      </c>
      <c r="K2535">
        <v>49.8</v>
      </c>
      <c r="L2535" s="1">
        <v>44809</v>
      </c>
      <c r="M2535">
        <v>-29</v>
      </c>
      <c r="N2535">
        <f t="shared" si="39"/>
        <v>-1444.1999999999998</v>
      </c>
    </row>
    <row r="2536" spans="1:14" ht="15">
      <c r="A2536" t="s">
        <v>14</v>
      </c>
      <c r="B2536" t="s">
        <v>19</v>
      </c>
      <c r="C2536" t="s">
        <v>512</v>
      </c>
      <c r="D2536">
        <v>12572900152</v>
      </c>
      <c r="E2536" s="1">
        <v>44778</v>
      </c>
      <c r="F2536" s="1">
        <v>44778</v>
      </c>
      <c r="G2536">
        <v>7793738323</v>
      </c>
      <c r="H2536">
        <v>25868838</v>
      </c>
      <c r="I2536">
        <v>51.79</v>
      </c>
      <c r="J2536" s="1">
        <v>44838</v>
      </c>
      <c r="K2536">
        <v>49.8</v>
      </c>
      <c r="L2536" s="1">
        <v>44809</v>
      </c>
      <c r="M2536">
        <v>-29</v>
      </c>
      <c r="N2536">
        <f t="shared" si="39"/>
        <v>-1444.1999999999998</v>
      </c>
    </row>
    <row r="2537" spans="1:14" ht="15">
      <c r="A2537" t="s">
        <v>14</v>
      </c>
      <c r="B2537" t="s">
        <v>19</v>
      </c>
      <c r="C2537" t="s">
        <v>512</v>
      </c>
      <c r="D2537">
        <v>12572900152</v>
      </c>
      <c r="E2537" s="1">
        <v>44778</v>
      </c>
      <c r="F2537" s="1">
        <v>44778</v>
      </c>
      <c r="G2537">
        <v>7793860484</v>
      </c>
      <c r="H2537">
        <v>25866796</v>
      </c>
      <c r="I2537">
        <v>838.24</v>
      </c>
      <c r="J2537" s="1">
        <v>44838</v>
      </c>
      <c r="K2537">
        <v>806</v>
      </c>
      <c r="L2537" s="1">
        <v>44809</v>
      </c>
      <c r="M2537">
        <v>-29</v>
      </c>
      <c r="N2537">
        <f t="shared" si="39"/>
        <v>-23374</v>
      </c>
    </row>
    <row r="2538" spans="1:14" ht="15">
      <c r="A2538" t="s">
        <v>14</v>
      </c>
      <c r="B2538" t="s">
        <v>19</v>
      </c>
      <c r="C2538" t="s">
        <v>1072</v>
      </c>
      <c r="D2538">
        <v>3531000820</v>
      </c>
      <c r="E2538" s="1">
        <v>44778</v>
      </c>
      <c r="F2538" s="1">
        <v>44778</v>
      </c>
      <c r="G2538">
        <v>7793865784</v>
      </c>
      <c r="H2538" s="2">
        <v>149051</v>
      </c>
      <c r="I2538">
        <v>1076.04</v>
      </c>
      <c r="J2538" s="1">
        <v>44838</v>
      </c>
      <c r="K2538">
        <v>882</v>
      </c>
      <c r="L2538" s="1">
        <v>44811</v>
      </c>
      <c r="M2538">
        <v>-27</v>
      </c>
      <c r="N2538">
        <f t="shared" si="39"/>
        <v>-23814</v>
      </c>
    </row>
    <row r="2539" spans="1:14" ht="15">
      <c r="A2539" t="s">
        <v>14</v>
      </c>
      <c r="B2539" t="s">
        <v>19</v>
      </c>
      <c r="C2539" t="s">
        <v>512</v>
      </c>
      <c r="D2539">
        <v>12572900152</v>
      </c>
      <c r="E2539" s="1">
        <v>44778</v>
      </c>
      <c r="F2539" s="1">
        <v>44778</v>
      </c>
      <c r="G2539">
        <v>7793898347</v>
      </c>
      <c r="H2539">
        <v>25867073</v>
      </c>
      <c r="I2539">
        <v>486.72</v>
      </c>
      <c r="J2539" s="1">
        <v>44838</v>
      </c>
      <c r="K2539">
        <v>468</v>
      </c>
      <c r="L2539" s="1">
        <v>44809</v>
      </c>
      <c r="M2539">
        <v>-29</v>
      </c>
      <c r="N2539">
        <f t="shared" si="39"/>
        <v>-13572</v>
      </c>
    </row>
    <row r="2540" spans="1:14" ht="15">
      <c r="A2540" t="s">
        <v>14</v>
      </c>
      <c r="B2540" t="s">
        <v>19</v>
      </c>
      <c r="C2540" t="s">
        <v>512</v>
      </c>
      <c r="D2540">
        <v>12572900152</v>
      </c>
      <c r="E2540" s="1">
        <v>44778</v>
      </c>
      <c r="F2540" s="1">
        <v>44778</v>
      </c>
      <c r="G2540">
        <v>7793929629</v>
      </c>
      <c r="H2540">
        <v>25868869</v>
      </c>
      <c r="I2540">
        <v>173.47</v>
      </c>
      <c r="J2540" s="1">
        <v>44838</v>
      </c>
      <c r="K2540">
        <v>166.8</v>
      </c>
      <c r="L2540" s="1">
        <v>44809</v>
      </c>
      <c r="M2540">
        <v>-29</v>
      </c>
      <c r="N2540">
        <f t="shared" si="39"/>
        <v>-4837.200000000001</v>
      </c>
    </row>
    <row r="2541" spans="1:14" ht="15">
      <c r="A2541" t="s">
        <v>14</v>
      </c>
      <c r="B2541" t="s">
        <v>19</v>
      </c>
      <c r="C2541" t="s">
        <v>512</v>
      </c>
      <c r="D2541">
        <v>12572900152</v>
      </c>
      <c r="E2541" s="1">
        <v>44778</v>
      </c>
      <c r="F2541" s="1">
        <v>44778</v>
      </c>
      <c r="G2541">
        <v>7794054224</v>
      </c>
      <c r="H2541">
        <v>25868816</v>
      </c>
      <c r="I2541">
        <v>173.47</v>
      </c>
      <c r="J2541" s="1">
        <v>44838</v>
      </c>
      <c r="K2541">
        <v>166.8</v>
      </c>
      <c r="L2541" s="1">
        <v>44809</v>
      </c>
      <c r="M2541">
        <v>-29</v>
      </c>
      <c r="N2541">
        <f t="shared" si="39"/>
        <v>-4837.200000000001</v>
      </c>
    </row>
    <row r="2542" spans="1:14" ht="15">
      <c r="A2542" t="s">
        <v>14</v>
      </c>
      <c r="B2542" t="s">
        <v>19</v>
      </c>
      <c r="C2542" t="s">
        <v>512</v>
      </c>
      <c r="D2542">
        <v>12572900152</v>
      </c>
      <c r="E2542" s="1">
        <v>44778</v>
      </c>
      <c r="F2542" s="1">
        <v>44778</v>
      </c>
      <c r="G2542">
        <v>7794056824</v>
      </c>
      <c r="H2542">
        <v>25868856</v>
      </c>
      <c r="I2542">
        <v>486.72</v>
      </c>
      <c r="J2542" s="1">
        <v>44838</v>
      </c>
      <c r="K2542">
        <v>468</v>
      </c>
      <c r="L2542" s="1">
        <v>44809</v>
      </c>
      <c r="M2542">
        <v>-29</v>
      </c>
      <c r="N2542">
        <f t="shared" si="39"/>
        <v>-13572</v>
      </c>
    </row>
    <row r="2543" spans="1:14" ht="15">
      <c r="A2543" t="s">
        <v>14</v>
      </c>
      <c r="B2543" t="s">
        <v>19</v>
      </c>
      <c r="C2543" t="s">
        <v>512</v>
      </c>
      <c r="D2543">
        <v>12572900152</v>
      </c>
      <c r="E2543" s="1">
        <v>44778</v>
      </c>
      <c r="F2543" s="1">
        <v>44778</v>
      </c>
      <c r="G2543">
        <v>7794094722</v>
      </c>
      <c r="H2543">
        <v>25868800</v>
      </c>
      <c r="I2543">
        <v>486.72</v>
      </c>
      <c r="J2543" s="1">
        <v>44838</v>
      </c>
      <c r="K2543">
        <v>468</v>
      </c>
      <c r="L2543" s="1">
        <v>44809</v>
      </c>
      <c r="M2543">
        <v>-29</v>
      </c>
      <c r="N2543">
        <f t="shared" si="39"/>
        <v>-13572</v>
      </c>
    </row>
    <row r="2544" spans="1:14" ht="15">
      <c r="A2544" t="s">
        <v>14</v>
      </c>
      <c r="B2544" t="s">
        <v>19</v>
      </c>
      <c r="C2544" t="s">
        <v>512</v>
      </c>
      <c r="D2544">
        <v>12572900152</v>
      </c>
      <c r="E2544" s="1">
        <v>44778</v>
      </c>
      <c r="F2544" s="1">
        <v>44778</v>
      </c>
      <c r="G2544">
        <v>7794098398</v>
      </c>
      <c r="H2544">
        <v>25868844</v>
      </c>
      <c r="I2544">
        <v>51.79</v>
      </c>
      <c r="J2544" s="1">
        <v>44838</v>
      </c>
      <c r="K2544">
        <v>49.8</v>
      </c>
      <c r="L2544" s="1">
        <v>44809</v>
      </c>
      <c r="M2544">
        <v>-29</v>
      </c>
      <c r="N2544">
        <f t="shared" si="39"/>
        <v>-1444.1999999999998</v>
      </c>
    </row>
    <row r="2545" spans="1:14" ht="15">
      <c r="A2545" t="s">
        <v>14</v>
      </c>
      <c r="B2545" t="s">
        <v>19</v>
      </c>
      <c r="C2545" t="s">
        <v>356</v>
      </c>
      <c r="D2545">
        <v>899910244</v>
      </c>
      <c r="E2545" s="1">
        <v>44778</v>
      </c>
      <c r="F2545" s="1">
        <v>44778</v>
      </c>
      <c r="G2545">
        <v>7794438458</v>
      </c>
      <c r="H2545" t="s">
        <v>1073</v>
      </c>
      <c r="I2545">
        <v>12285</v>
      </c>
      <c r="J2545" s="1">
        <v>44838</v>
      </c>
      <c r="K2545">
        <v>11700</v>
      </c>
      <c r="L2545" s="1">
        <v>44810</v>
      </c>
      <c r="M2545">
        <v>-28</v>
      </c>
      <c r="N2545">
        <f t="shared" si="39"/>
        <v>-327600</v>
      </c>
    </row>
    <row r="2546" spans="1:14" ht="15">
      <c r="A2546" t="s">
        <v>14</v>
      </c>
      <c r="B2546" t="s">
        <v>19</v>
      </c>
      <c r="C2546" t="s">
        <v>347</v>
      </c>
      <c r="D2546">
        <v>753720879</v>
      </c>
      <c r="E2546" s="1">
        <v>44778</v>
      </c>
      <c r="F2546" s="1">
        <v>44778</v>
      </c>
      <c r="G2546">
        <v>7794530221</v>
      </c>
      <c r="H2546" t="s">
        <v>1074</v>
      </c>
      <c r="I2546">
        <v>353.8</v>
      </c>
      <c r="J2546" s="1">
        <v>44838</v>
      </c>
      <c r="K2546">
        <v>290</v>
      </c>
      <c r="L2546" s="1">
        <v>44806</v>
      </c>
      <c r="M2546">
        <v>-32</v>
      </c>
      <c r="N2546">
        <f t="shared" si="39"/>
        <v>-9280</v>
      </c>
    </row>
    <row r="2547" spans="1:14" ht="15">
      <c r="A2547" t="s">
        <v>14</v>
      </c>
      <c r="B2547" t="s">
        <v>19</v>
      </c>
      <c r="C2547" t="s">
        <v>356</v>
      </c>
      <c r="D2547">
        <v>899910244</v>
      </c>
      <c r="E2547" s="1">
        <v>44778</v>
      </c>
      <c r="F2547" s="1">
        <v>44778</v>
      </c>
      <c r="G2547">
        <v>7794566995</v>
      </c>
      <c r="H2547" t="s">
        <v>1075</v>
      </c>
      <c r="I2547">
        <v>1575</v>
      </c>
      <c r="J2547" s="1">
        <v>44838</v>
      </c>
      <c r="K2547">
        <v>1500</v>
      </c>
      <c r="L2547" s="1">
        <v>44810</v>
      </c>
      <c r="M2547">
        <v>-28</v>
      </c>
      <c r="N2547">
        <f t="shared" si="39"/>
        <v>-42000</v>
      </c>
    </row>
    <row r="2548" spans="1:14" ht="15">
      <c r="A2548" t="s">
        <v>14</v>
      </c>
      <c r="B2548" t="s">
        <v>19</v>
      </c>
      <c r="C2548" t="s">
        <v>150</v>
      </c>
      <c r="D2548">
        <v>9238800156</v>
      </c>
      <c r="E2548" s="1">
        <v>44778</v>
      </c>
      <c r="F2548" s="1">
        <v>44778</v>
      </c>
      <c r="G2548">
        <v>7795046390</v>
      </c>
      <c r="H2548">
        <v>1209304607</v>
      </c>
      <c r="I2548">
        <v>447.2</v>
      </c>
      <c r="J2548" s="1">
        <v>44838</v>
      </c>
      <c r="K2548">
        <v>430</v>
      </c>
      <c r="L2548" s="1">
        <v>44809</v>
      </c>
      <c r="M2548">
        <v>-29</v>
      </c>
      <c r="N2548">
        <f t="shared" si="39"/>
        <v>-12470</v>
      </c>
    </row>
    <row r="2549" spans="1:14" ht="15">
      <c r="A2549" t="s">
        <v>14</v>
      </c>
      <c r="B2549" t="s">
        <v>19</v>
      </c>
      <c r="C2549" t="s">
        <v>150</v>
      </c>
      <c r="D2549">
        <v>9238800156</v>
      </c>
      <c r="E2549" s="1">
        <v>44778</v>
      </c>
      <c r="F2549" s="1">
        <v>44778</v>
      </c>
      <c r="G2549">
        <v>7795046468</v>
      </c>
      <c r="H2549">
        <v>1209304605</v>
      </c>
      <c r="I2549">
        <v>447.2</v>
      </c>
      <c r="J2549" s="1">
        <v>44838</v>
      </c>
      <c r="K2549">
        <v>430</v>
      </c>
      <c r="L2549" s="1">
        <v>44809</v>
      </c>
      <c r="M2549">
        <v>-29</v>
      </c>
      <c r="N2549">
        <f t="shared" si="39"/>
        <v>-12470</v>
      </c>
    </row>
    <row r="2550" spans="1:14" ht="15">
      <c r="A2550" t="s">
        <v>14</v>
      </c>
      <c r="B2550" t="s">
        <v>19</v>
      </c>
      <c r="C2550" t="s">
        <v>150</v>
      </c>
      <c r="D2550">
        <v>9238800156</v>
      </c>
      <c r="E2550" s="1">
        <v>44778</v>
      </c>
      <c r="F2550" s="1">
        <v>44778</v>
      </c>
      <c r="G2550">
        <v>7795046685</v>
      </c>
      <c r="H2550">
        <v>1209304608</v>
      </c>
      <c r="I2550">
        <v>1891.97</v>
      </c>
      <c r="J2550" s="1">
        <v>44838</v>
      </c>
      <c r="K2550">
        <v>1819.2</v>
      </c>
      <c r="L2550" s="1">
        <v>44809</v>
      </c>
      <c r="M2550">
        <v>-29</v>
      </c>
      <c r="N2550">
        <f t="shared" si="39"/>
        <v>-52756.8</v>
      </c>
    </row>
    <row r="2551" spans="1:14" ht="15">
      <c r="A2551" t="s">
        <v>14</v>
      </c>
      <c r="B2551" t="s">
        <v>19</v>
      </c>
      <c r="C2551" t="s">
        <v>150</v>
      </c>
      <c r="D2551">
        <v>9238800156</v>
      </c>
      <c r="E2551" s="1">
        <v>44778</v>
      </c>
      <c r="F2551" s="1">
        <v>44778</v>
      </c>
      <c r="G2551">
        <v>7795046869</v>
      </c>
      <c r="H2551">
        <v>1209304606</v>
      </c>
      <c r="I2551">
        <v>530.55</v>
      </c>
      <c r="J2551" s="1">
        <v>44838</v>
      </c>
      <c r="K2551">
        <v>510.14</v>
      </c>
      <c r="L2551" s="1">
        <v>44809</v>
      </c>
      <c r="M2551">
        <v>-29</v>
      </c>
      <c r="N2551">
        <f t="shared" si="39"/>
        <v>-14794.06</v>
      </c>
    </row>
    <row r="2552" spans="1:14" ht="15">
      <c r="A2552" t="s">
        <v>14</v>
      </c>
      <c r="B2552" t="s">
        <v>19</v>
      </c>
      <c r="C2552" t="s">
        <v>150</v>
      </c>
      <c r="D2552">
        <v>9238800156</v>
      </c>
      <c r="E2552" s="1">
        <v>44778</v>
      </c>
      <c r="F2552" s="1">
        <v>44778</v>
      </c>
      <c r="G2552">
        <v>7795046982</v>
      </c>
      <c r="H2552">
        <v>1209304609</v>
      </c>
      <c r="I2552">
        <v>2741.86</v>
      </c>
      <c r="J2552" s="1">
        <v>44838</v>
      </c>
      <c r="K2552">
        <v>2636.4</v>
      </c>
      <c r="L2552" s="1">
        <v>44809</v>
      </c>
      <c r="M2552">
        <v>-29</v>
      </c>
      <c r="N2552">
        <f t="shared" si="39"/>
        <v>-76455.6</v>
      </c>
    </row>
    <row r="2553" spans="1:14" ht="15">
      <c r="A2553" t="s">
        <v>14</v>
      </c>
      <c r="B2553" t="s">
        <v>19</v>
      </c>
      <c r="C2553" t="s">
        <v>191</v>
      </c>
      <c r="D2553">
        <v>803890151</v>
      </c>
      <c r="E2553" s="1">
        <v>44778</v>
      </c>
      <c r="F2553" s="1">
        <v>44778</v>
      </c>
      <c r="G2553">
        <v>7795279093</v>
      </c>
      <c r="H2553">
        <v>222054193</v>
      </c>
      <c r="I2553">
        <v>114.38</v>
      </c>
      <c r="J2553" s="1">
        <v>44838</v>
      </c>
      <c r="K2553">
        <v>93.75</v>
      </c>
      <c r="L2553" s="1">
        <v>44812</v>
      </c>
      <c r="M2553">
        <v>-26</v>
      </c>
      <c r="N2553">
        <f t="shared" si="39"/>
        <v>-2437.5</v>
      </c>
    </row>
    <row r="2554" spans="1:14" ht="15">
      <c r="A2554" t="s">
        <v>14</v>
      </c>
      <c r="B2554" t="s">
        <v>19</v>
      </c>
      <c r="C2554" t="s">
        <v>1076</v>
      </c>
      <c r="D2554">
        <v>6902641213</v>
      </c>
      <c r="E2554" s="1">
        <v>44779</v>
      </c>
      <c r="F2554" s="1">
        <v>44779</v>
      </c>
      <c r="G2554">
        <v>7795735119</v>
      </c>
      <c r="H2554" t="s">
        <v>1077</v>
      </c>
      <c r="I2554">
        <v>411.87</v>
      </c>
      <c r="J2554" s="1">
        <v>44839</v>
      </c>
      <c r="K2554">
        <v>337.6</v>
      </c>
      <c r="L2554" s="1">
        <v>44804</v>
      </c>
      <c r="M2554">
        <v>-35</v>
      </c>
      <c r="N2554">
        <f t="shared" si="39"/>
        <v>-11816</v>
      </c>
    </row>
    <row r="2555" spans="1:14" ht="15">
      <c r="A2555" t="s">
        <v>14</v>
      </c>
      <c r="B2555" t="s">
        <v>19</v>
      </c>
      <c r="C2555" t="s">
        <v>1078</v>
      </c>
      <c r="D2555">
        <v>2749260028</v>
      </c>
      <c r="E2555" s="1">
        <v>44779</v>
      </c>
      <c r="F2555" s="1">
        <v>44779</v>
      </c>
      <c r="G2555">
        <v>7796972355</v>
      </c>
      <c r="H2555">
        <v>2022331564</v>
      </c>
      <c r="I2555">
        <v>40077</v>
      </c>
      <c r="J2555" s="1">
        <v>44839</v>
      </c>
      <c r="K2555">
        <v>32850</v>
      </c>
      <c r="L2555" s="1">
        <v>44810</v>
      </c>
      <c r="M2555">
        <v>-29</v>
      </c>
      <c r="N2555">
        <f t="shared" si="39"/>
        <v>-952650</v>
      </c>
    </row>
    <row r="2556" spans="1:14" ht="15">
      <c r="A2556" t="s">
        <v>14</v>
      </c>
      <c r="B2556" t="s">
        <v>19</v>
      </c>
      <c r="C2556" t="s">
        <v>451</v>
      </c>
      <c r="D2556">
        <v>10102370961</v>
      </c>
      <c r="E2556" s="1">
        <v>44779</v>
      </c>
      <c r="F2556" s="1">
        <v>44779</v>
      </c>
      <c r="G2556">
        <v>7798777038</v>
      </c>
      <c r="H2556" t="s">
        <v>1079</v>
      </c>
      <c r="I2556">
        <v>1754.69</v>
      </c>
      <c r="J2556" s="1">
        <v>44839</v>
      </c>
      <c r="K2556">
        <v>1595.17</v>
      </c>
      <c r="L2556" s="1">
        <v>44806</v>
      </c>
      <c r="M2556">
        <v>-33</v>
      </c>
      <c r="N2556">
        <f t="shared" si="39"/>
        <v>-52640.61</v>
      </c>
    </row>
    <row r="2557" spans="1:14" ht="15">
      <c r="A2557" t="s">
        <v>14</v>
      </c>
      <c r="B2557" t="s">
        <v>19</v>
      </c>
      <c r="C2557" t="s">
        <v>436</v>
      </c>
      <c r="D2557">
        <v>4742650585</v>
      </c>
      <c r="E2557" s="1">
        <v>44780</v>
      </c>
      <c r="F2557" s="1">
        <v>44780</v>
      </c>
      <c r="G2557">
        <v>7799564068</v>
      </c>
      <c r="H2557" t="s">
        <v>1080</v>
      </c>
      <c r="I2557">
        <v>2440</v>
      </c>
      <c r="J2557" s="1">
        <v>44840</v>
      </c>
      <c r="K2557">
        <v>2000</v>
      </c>
      <c r="L2557" s="1">
        <v>44805</v>
      </c>
      <c r="M2557">
        <v>-35</v>
      </c>
      <c r="N2557">
        <f t="shared" si="39"/>
        <v>-70000</v>
      </c>
    </row>
    <row r="2558" spans="1:14" ht="15">
      <c r="A2558" t="s">
        <v>14</v>
      </c>
      <c r="B2558" t="s">
        <v>19</v>
      </c>
      <c r="C2558" t="s">
        <v>397</v>
      </c>
      <c r="D2558">
        <v>6522300968</v>
      </c>
      <c r="E2558" s="1">
        <v>44780</v>
      </c>
      <c r="F2558" s="1">
        <v>44780</v>
      </c>
      <c r="G2558">
        <v>7799944331</v>
      </c>
      <c r="H2558">
        <v>7000169816</v>
      </c>
      <c r="I2558">
        <v>60.39</v>
      </c>
      <c r="J2558" s="1">
        <v>44840</v>
      </c>
      <c r="K2558">
        <v>54.9</v>
      </c>
      <c r="L2558" s="1">
        <v>44806</v>
      </c>
      <c r="M2558">
        <v>-34</v>
      </c>
      <c r="N2558">
        <f t="shared" si="39"/>
        <v>-1866.6</v>
      </c>
    </row>
    <row r="2559" spans="1:14" ht="15">
      <c r="A2559" t="s">
        <v>14</v>
      </c>
      <c r="B2559" t="s">
        <v>19</v>
      </c>
      <c r="C2559" t="s">
        <v>64</v>
      </c>
      <c r="D2559">
        <v>1587310622</v>
      </c>
      <c r="E2559" s="1">
        <v>44780</v>
      </c>
      <c r="F2559" s="1">
        <v>44780</v>
      </c>
      <c r="G2559">
        <v>7802430840</v>
      </c>
      <c r="H2559" t="s">
        <v>65</v>
      </c>
      <c r="I2559">
        <v>3256</v>
      </c>
      <c r="J2559" s="1">
        <v>44840</v>
      </c>
      <c r="K2559">
        <v>3256</v>
      </c>
      <c r="L2559" s="1">
        <v>44783</v>
      </c>
      <c r="M2559">
        <v>-57</v>
      </c>
      <c r="N2559">
        <f t="shared" si="39"/>
        <v>-185592</v>
      </c>
    </row>
    <row r="2560" spans="1:14" ht="15">
      <c r="A2560" t="s">
        <v>14</v>
      </c>
      <c r="B2560" t="s">
        <v>19</v>
      </c>
      <c r="C2560" t="s">
        <v>64</v>
      </c>
      <c r="D2560">
        <v>1587310622</v>
      </c>
      <c r="E2560" s="1">
        <v>44781</v>
      </c>
      <c r="F2560" s="1">
        <v>44781</v>
      </c>
      <c r="G2560">
        <v>7802435767</v>
      </c>
      <c r="H2560" t="s">
        <v>1081</v>
      </c>
      <c r="I2560">
        <v>240</v>
      </c>
      <c r="J2560" s="1">
        <v>44841</v>
      </c>
      <c r="K2560">
        <v>240</v>
      </c>
      <c r="L2560" s="1">
        <v>44783</v>
      </c>
      <c r="M2560">
        <v>-58</v>
      </c>
      <c r="N2560">
        <f t="shared" si="39"/>
        <v>-13920</v>
      </c>
    </row>
    <row r="2561" spans="1:14" ht="15">
      <c r="A2561" t="s">
        <v>14</v>
      </c>
      <c r="B2561" t="s">
        <v>19</v>
      </c>
      <c r="C2561" t="s">
        <v>463</v>
      </c>
      <c r="D2561">
        <v>5206041211</v>
      </c>
      <c r="E2561" s="1">
        <v>44781</v>
      </c>
      <c r="F2561" s="1">
        <v>44781</v>
      </c>
      <c r="G2561">
        <v>7803603933</v>
      </c>
      <c r="H2561" t="s">
        <v>1082</v>
      </c>
      <c r="I2561">
        <v>3990</v>
      </c>
      <c r="J2561" s="1">
        <v>44841</v>
      </c>
      <c r="K2561">
        <v>3800</v>
      </c>
      <c r="L2561" s="1">
        <v>44812</v>
      </c>
      <c r="M2561">
        <v>-29</v>
      </c>
      <c r="N2561">
        <f t="shared" si="39"/>
        <v>-110200</v>
      </c>
    </row>
    <row r="2562" spans="1:14" ht="15">
      <c r="A2562" t="s">
        <v>14</v>
      </c>
      <c r="B2562" t="s">
        <v>19</v>
      </c>
      <c r="C2562" t="s">
        <v>439</v>
      </c>
      <c r="D2562">
        <v>6117251212</v>
      </c>
      <c r="E2562" s="1">
        <v>44782</v>
      </c>
      <c r="F2562" s="1">
        <v>44782</v>
      </c>
      <c r="G2562">
        <v>7809272752</v>
      </c>
      <c r="H2562" t="s">
        <v>1083</v>
      </c>
      <c r="I2562">
        <v>5137.52</v>
      </c>
      <c r="J2562" s="1">
        <v>44842</v>
      </c>
      <c r="K2562">
        <v>4939.92</v>
      </c>
      <c r="L2562" s="1">
        <v>44806</v>
      </c>
      <c r="M2562">
        <v>-36</v>
      </c>
      <c r="N2562">
        <f t="shared" si="39"/>
        <v>-177837.12</v>
      </c>
    </row>
    <row r="2563" spans="1:14" ht="15">
      <c r="A2563" t="s">
        <v>14</v>
      </c>
      <c r="B2563" t="s">
        <v>19</v>
      </c>
      <c r="C2563" t="s">
        <v>166</v>
      </c>
      <c r="D2563">
        <v>6693080639</v>
      </c>
      <c r="E2563" s="1">
        <v>44782</v>
      </c>
      <c r="F2563" s="1">
        <v>44782</v>
      </c>
      <c r="G2563">
        <v>7809359198</v>
      </c>
      <c r="H2563" t="s">
        <v>1084</v>
      </c>
      <c r="I2563">
        <v>43208.34</v>
      </c>
      <c r="J2563" s="1">
        <v>44842</v>
      </c>
      <c r="K2563">
        <v>35416.67</v>
      </c>
      <c r="L2563" s="1">
        <v>44819</v>
      </c>
      <c r="M2563">
        <v>-23</v>
      </c>
      <c r="N2563">
        <f t="shared" si="39"/>
        <v>-814583.4099999999</v>
      </c>
    </row>
    <row r="2564" spans="1:14" ht="15">
      <c r="A2564" t="s">
        <v>14</v>
      </c>
      <c r="B2564" t="s">
        <v>19</v>
      </c>
      <c r="C2564" t="s">
        <v>1085</v>
      </c>
      <c r="D2564" t="s">
        <v>1086</v>
      </c>
      <c r="E2564" s="1">
        <v>44782</v>
      </c>
      <c r="F2564" s="1">
        <v>44782</v>
      </c>
      <c r="G2564">
        <v>7812238369</v>
      </c>
      <c r="H2564" t="s">
        <v>1087</v>
      </c>
      <c r="I2564">
        <v>2134.86</v>
      </c>
      <c r="J2564" s="1">
        <v>44842</v>
      </c>
      <c r="K2564">
        <v>2134.86</v>
      </c>
      <c r="L2564" s="1">
        <v>44826</v>
      </c>
      <c r="M2564">
        <v>-16</v>
      </c>
      <c r="N2564">
        <f t="shared" si="39"/>
        <v>-34157.76</v>
      </c>
    </row>
    <row r="2565" spans="1:14" ht="15">
      <c r="A2565" t="s">
        <v>14</v>
      </c>
      <c r="B2565" t="s">
        <v>19</v>
      </c>
      <c r="C2565" t="s">
        <v>1088</v>
      </c>
      <c r="D2565">
        <v>12328591008</v>
      </c>
      <c r="E2565" s="1">
        <v>44783</v>
      </c>
      <c r="F2565" s="1">
        <v>44783</v>
      </c>
      <c r="G2565">
        <v>7814811185</v>
      </c>
      <c r="H2565" t="s">
        <v>1089</v>
      </c>
      <c r="I2565">
        <v>797.15</v>
      </c>
      <c r="J2565" s="1">
        <v>44843</v>
      </c>
      <c r="K2565">
        <v>656.29</v>
      </c>
      <c r="L2565" s="1">
        <v>44804</v>
      </c>
      <c r="M2565">
        <v>-39</v>
      </c>
      <c r="N2565">
        <f t="shared" si="39"/>
        <v>-25595.309999999998</v>
      </c>
    </row>
    <row r="2566" spans="1:14" ht="15">
      <c r="A2566" t="s">
        <v>14</v>
      </c>
      <c r="B2566" t="s">
        <v>19</v>
      </c>
      <c r="C2566" t="s">
        <v>721</v>
      </c>
      <c r="D2566" t="s">
        <v>722</v>
      </c>
      <c r="E2566" s="1">
        <v>44783</v>
      </c>
      <c r="F2566" s="1">
        <v>44783</v>
      </c>
      <c r="G2566">
        <v>7815343374</v>
      </c>
      <c r="H2566" t="s">
        <v>1090</v>
      </c>
      <c r="I2566">
        <v>30786.09</v>
      </c>
      <c r="J2566" s="1">
        <v>44843</v>
      </c>
      <c r="K2566">
        <v>25234.5</v>
      </c>
      <c r="L2566" s="1">
        <v>44803</v>
      </c>
      <c r="M2566">
        <v>-40</v>
      </c>
      <c r="N2566">
        <f aca="true" t="shared" si="40" ref="N2566:N2629">M2566*K2566</f>
        <v>-1009380</v>
      </c>
    </row>
    <row r="2567" spans="1:14" ht="15">
      <c r="A2567" t="s">
        <v>14</v>
      </c>
      <c r="B2567" t="s">
        <v>19</v>
      </c>
      <c r="C2567" t="s">
        <v>20</v>
      </c>
      <c r="D2567">
        <v>1764680649</v>
      </c>
      <c r="E2567" s="1">
        <v>44781</v>
      </c>
      <c r="F2567" s="1">
        <v>44781</v>
      </c>
      <c r="G2567">
        <v>7815798802</v>
      </c>
      <c r="H2567" t="s">
        <v>1091</v>
      </c>
      <c r="I2567">
        <v>30734.04</v>
      </c>
      <c r="J2567" s="1">
        <v>44841</v>
      </c>
      <c r="K2567">
        <v>25191.84</v>
      </c>
      <c r="L2567" s="1">
        <v>44805</v>
      </c>
      <c r="M2567">
        <v>-36</v>
      </c>
      <c r="N2567">
        <f t="shared" si="40"/>
        <v>-906906.24</v>
      </c>
    </row>
    <row r="2568" spans="1:14" ht="15">
      <c r="A2568" t="s">
        <v>14</v>
      </c>
      <c r="B2568" t="s">
        <v>19</v>
      </c>
      <c r="C2568" t="s">
        <v>20</v>
      </c>
      <c r="D2568">
        <v>1764680649</v>
      </c>
      <c r="E2568" s="1">
        <v>44783</v>
      </c>
      <c r="F2568" s="1">
        <v>44783</v>
      </c>
      <c r="G2568">
        <v>7815808483</v>
      </c>
      <c r="H2568" t="s">
        <v>1092</v>
      </c>
      <c r="I2568">
        <v>35305.18</v>
      </c>
      <c r="J2568" s="1">
        <v>44843</v>
      </c>
      <c r="K2568">
        <v>28938.67</v>
      </c>
      <c r="L2568" s="1">
        <v>44805</v>
      </c>
      <c r="M2568">
        <v>-38</v>
      </c>
      <c r="N2568">
        <f t="shared" si="40"/>
        <v>-1099669.46</v>
      </c>
    </row>
    <row r="2569" spans="1:14" ht="15">
      <c r="A2569" t="s">
        <v>14</v>
      </c>
      <c r="B2569" t="s">
        <v>19</v>
      </c>
      <c r="C2569" t="s">
        <v>512</v>
      </c>
      <c r="D2569">
        <v>12572900152</v>
      </c>
      <c r="E2569" s="1">
        <v>44782</v>
      </c>
      <c r="F2569" s="1">
        <v>44782</v>
      </c>
      <c r="G2569">
        <v>7819888935</v>
      </c>
      <c r="H2569">
        <v>25871525</v>
      </c>
      <c r="I2569">
        <v>173.47</v>
      </c>
      <c r="J2569" s="1">
        <v>44842</v>
      </c>
      <c r="K2569">
        <v>166.8</v>
      </c>
      <c r="L2569" s="1">
        <v>44809</v>
      </c>
      <c r="M2569">
        <v>-33</v>
      </c>
      <c r="N2569">
        <f t="shared" si="40"/>
        <v>-5504.400000000001</v>
      </c>
    </row>
    <row r="2570" spans="1:14" ht="15">
      <c r="A2570" t="s">
        <v>14</v>
      </c>
      <c r="B2570" t="s">
        <v>19</v>
      </c>
      <c r="C2570" t="s">
        <v>512</v>
      </c>
      <c r="D2570">
        <v>12572900152</v>
      </c>
      <c r="E2570" s="1">
        <v>44781</v>
      </c>
      <c r="F2570" s="1">
        <v>44781</v>
      </c>
      <c r="G2570">
        <v>7819895809</v>
      </c>
      <c r="H2570">
        <v>25871536</v>
      </c>
      <c r="I2570">
        <v>51.79</v>
      </c>
      <c r="J2570" s="1">
        <v>44841</v>
      </c>
      <c r="K2570">
        <v>49.8</v>
      </c>
      <c r="L2570" s="1">
        <v>44809</v>
      </c>
      <c r="M2570">
        <v>-32</v>
      </c>
      <c r="N2570">
        <f t="shared" si="40"/>
        <v>-1593.6</v>
      </c>
    </row>
    <row r="2571" spans="1:14" ht="15">
      <c r="A2571" t="s">
        <v>14</v>
      </c>
      <c r="B2571" t="s">
        <v>19</v>
      </c>
      <c r="C2571" t="s">
        <v>512</v>
      </c>
      <c r="D2571">
        <v>12572900152</v>
      </c>
      <c r="E2571" s="1">
        <v>44783</v>
      </c>
      <c r="F2571" s="1">
        <v>44783</v>
      </c>
      <c r="G2571">
        <v>7819903590</v>
      </c>
      <c r="H2571">
        <v>25871517</v>
      </c>
      <c r="I2571">
        <v>486.72</v>
      </c>
      <c r="J2571" s="1">
        <v>44843</v>
      </c>
      <c r="K2571">
        <v>468</v>
      </c>
      <c r="L2571" s="1">
        <v>44809</v>
      </c>
      <c r="M2571">
        <v>-34</v>
      </c>
      <c r="N2571">
        <f t="shared" si="40"/>
        <v>-15912</v>
      </c>
    </row>
    <row r="2572" spans="1:14" ht="15">
      <c r="A2572" t="s">
        <v>14</v>
      </c>
      <c r="B2572" t="s">
        <v>19</v>
      </c>
      <c r="C2572" t="s">
        <v>512</v>
      </c>
      <c r="D2572">
        <v>12572900152</v>
      </c>
      <c r="E2572" s="1">
        <v>44782</v>
      </c>
      <c r="F2572" s="1">
        <v>44782</v>
      </c>
      <c r="G2572">
        <v>7819904535</v>
      </c>
      <c r="H2572">
        <v>25871513</v>
      </c>
      <c r="I2572">
        <v>51.79</v>
      </c>
      <c r="J2572" s="1">
        <v>44842</v>
      </c>
      <c r="K2572">
        <v>49.8</v>
      </c>
      <c r="L2572" s="1">
        <v>44809</v>
      </c>
      <c r="M2572">
        <v>-33</v>
      </c>
      <c r="N2572">
        <f t="shared" si="40"/>
        <v>-1643.3999999999999</v>
      </c>
    </row>
    <row r="2573" spans="1:14" ht="15">
      <c r="A2573" t="s">
        <v>14</v>
      </c>
      <c r="B2573" t="s">
        <v>19</v>
      </c>
      <c r="C2573" t="s">
        <v>512</v>
      </c>
      <c r="D2573">
        <v>12572900152</v>
      </c>
      <c r="E2573" s="1">
        <v>44783</v>
      </c>
      <c r="F2573" s="1">
        <v>44783</v>
      </c>
      <c r="G2573">
        <v>7820199689</v>
      </c>
      <c r="H2573">
        <v>25872711</v>
      </c>
      <c r="I2573">
        <v>51.79</v>
      </c>
      <c r="J2573" s="1">
        <v>44843</v>
      </c>
      <c r="K2573">
        <v>49.8</v>
      </c>
      <c r="L2573" s="1">
        <v>44809</v>
      </c>
      <c r="M2573">
        <v>-34</v>
      </c>
      <c r="N2573">
        <f t="shared" si="40"/>
        <v>-1693.1999999999998</v>
      </c>
    </row>
    <row r="2574" spans="1:14" ht="15">
      <c r="A2574" t="s">
        <v>14</v>
      </c>
      <c r="B2574" t="s">
        <v>19</v>
      </c>
      <c r="C2574" t="s">
        <v>512</v>
      </c>
      <c r="D2574">
        <v>12572900152</v>
      </c>
      <c r="E2574" s="1">
        <v>44782</v>
      </c>
      <c r="F2574" s="1">
        <v>44782</v>
      </c>
      <c r="G2574">
        <v>7820201635</v>
      </c>
      <c r="H2574">
        <v>25872833</v>
      </c>
      <c r="I2574">
        <v>286</v>
      </c>
      <c r="J2574" s="1">
        <v>44842</v>
      </c>
      <c r="K2574">
        <v>275</v>
      </c>
      <c r="L2574" s="1">
        <v>44809</v>
      </c>
      <c r="M2574">
        <v>-33</v>
      </c>
      <c r="N2574">
        <f t="shared" si="40"/>
        <v>-9075</v>
      </c>
    </row>
    <row r="2575" spans="1:14" ht="15">
      <c r="A2575" t="s">
        <v>14</v>
      </c>
      <c r="B2575" t="s">
        <v>19</v>
      </c>
      <c r="C2575" t="s">
        <v>512</v>
      </c>
      <c r="D2575">
        <v>12572900152</v>
      </c>
      <c r="E2575" s="1">
        <v>44783</v>
      </c>
      <c r="F2575" s="1">
        <v>44783</v>
      </c>
      <c r="G2575">
        <v>7820209664</v>
      </c>
      <c r="H2575">
        <v>25872733</v>
      </c>
      <c r="I2575">
        <v>486.72</v>
      </c>
      <c r="J2575" s="1">
        <v>44843</v>
      </c>
      <c r="K2575">
        <v>468</v>
      </c>
      <c r="L2575" s="1">
        <v>44809</v>
      </c>
      <c r="M2575">
        <v>-34</v>
      </c>
      <c r="N2575">
        <f t="shared" si="40"/>
        <v>-15912</v>
      </c>
    </row>
    <row r="2576" spans="1:14" ht="15">
      <c r="A2576" t="s">
        <v>14</v>
      </c>
      <c r="B2576" t="s">
        <v>19</v>
      </c>
      <c r="C2576" t="s">
        <v>512</v>
      </c>
      <c r="D2576">
        <v>12572900152</v>
      </c>
      <c r="E2576" s="1">
        <v>44783</v>
      </c>
      <c r="F2576" s="1">
        <v>44783</v>
      </c>
      <c r="G2576">
        <v>7820217564</v>
      </c>
      <c r="H2576">
        <v>25872701</v>
      </c>
      <c r="I2576">
        <v>486.72</v>
      </c>
      <c r="J2576" s="1">
        <v>44843</v>
      </c>
      <c r="K2576">
        <v>468</v>
      </c>
      <c r="L2576" s="1">
        <v>44809</v>
      </c>
      <c r="M2576">
        <v>-34</v>
      </c>
      <c r="N2576">
        <f t="shared" si="40"/>
        <v>-15912</v>
      </c>
    </row>
    <row r="2577" spans="1:14" ht="15">
      <c r="A2577" t="s">
        <v>14</v>
      </c>
      <c r="B2577" t="s">
        <v>19</v>
      </c>
      <c r="C2577" t="s">
        <v>512</v>
      </c>
      <c r="D2577">
        <v>12572900152</v>
      </c>
      <c r="E2577" s="1">
        <v>44782</v>
      </c>
      <c r="F2577" s="1">
        <v>44782</v>
      </c>
      <c r="G2577">
        <v>7820217929</v>
      </c>
      <c r="H2577">
        <v>25872703</v>
      </c>
      <c r="I2577">
        <v>173.47</v>
      </c>
      <c r="J2577" s="1">
        <v>44842</v>
      </c>
      <c r="K2577">
        <v>166.8</v>
      </c>
      <c r="L2577" s="1">
        <v>44809</v>
      </c>
      <c r="M2577">
        <v>-33</v>
      </c>
      <c r="N2577">
        <f t="shared" si="40"/>
        <v>-5504.400000000001</v>
      </c>
    </row>
    <row r="2578" spans="1:14" ht="15">
      <c r="A2578" t="s">
        <v>14</v>
      </c>
      <c r="B2578" t="s">
        <v>19</v>
      </c>
      <c r="C2578" t="s">
        <v>512</v>
      </c>
      <c r="D2578">
        <v>12572900152</v>
      </c>
      <c r="E2578" s="1">
        <v>44783</v>
      </c>
      <c r="F2578" s="1">
        <v>44783</v>
      </c>
      <c r="G2578">
        <v>7820218163</v>
      </c>
      <c r="H2578">
        <v>25872710</v>
      </c>
      <c r="I2578">
        <v>173.47</v>
      </c>
      <c r="J2578" s="1">
        <v>44843</v>
      </c>
      <c r="K2578">
        <v>166.8</v>
      </c>
      <c r="L2578" s="1">
        <v>44809</v>
      </c>
      <c r="M2578">
        <v>-34</v>
      </c>
      <c r="N2578">
        <f t="shared" si="40"/>
        <v>-5671.200000000001</v>
      </c>
    </row>
    <row r="2579" spans="1:14" ht="15">
      <c r="A2579" t="s">
        <v>14</v>
      </c>
      <c r="B2579" t="s">
        <v>19</v>
      </c>
      <c r="C2579" t="s">
        <v>512</v>
      </c>
      <c r="D2579">
        <v>12572900152</v>
      </c>
      <c r="E2579" s="1">
        <v>44783</v>
      </c>
      <c r="F2579" s="1">
        <v>44783</v>
      </c>
      <c r="G2579">
        <v>7820239654</v>
      </c>
      <c r="H2579">
        <v>25872823</v>
      </c>
      <c r="I2579">
        <v>51.79</v>
      </c>
      <c r="J2579" s="1">
        <v>44843</v>
      </c>
      <c r="K2579">
        <v>49.8</v>
      </c>
      <c r="L2579" s="1">
        <v>44809</v>
      </c>
      <c r="M2579">
        <v>-34</v>
      </c>
      <c r="N2579">
        <f t="shared" si="40"/>
        <v>-1693.1999999999998</v>
      </c>
    </row>
    <row r="2580" spans="1:14" ht="15">
      <c r="A2580" t="s">
        <v>14</v>
      </c>
      <c r="B2580" t="s">
        <v>19</v>
      </c>
      <c r="C2580" t="s">
        <v>512</v>
      </c>
      <c r="D2580">
        <v>12572900152</v>
      </c>
      <c r="E2580" s="1">
        <v>44781</v>
      </c>
      <c r="F2580" s="1">
        <v>44781</v>
      </c>
      <c r="G2580">
        <v>7820241302</v>
      </c>
      <c r="H2580">
        <v>25872738</v>
      </c>
      <c r="I2580">
        <v>51.79</v>
      </c>
      <c r="J2580" s="1">
        <v>44841</v>
      </c>
      <c r="K2580">
        <v>49.8</v>
      </c>
      <c r="L2580" s="1">
        <v>44809</v>
      </c>
      <c r="M2580">
        <v>-32</v>
      </c>
      <c r="N2580">
        <f t="shared" si="40"/>
        <v>-1593.6</v>
      </c>
    </row>
    <row r="2581" spans="1:14" ht="15">
      <c r="A2581" t="s">
        <v>14</v>
      </c>
      <c r="B2581" t="s">
        <v>19</v>
      </c>
      <c r="C2581" t="s">
        <v>512</v>
      </c>
      <c r="D2581">
        <v>12572900152</v>
      </c>
      <c r="E2581" s="1">
        <v>44783</v>
      </c>
      <c r="F2581" s="1">
        <v>44783</v>
      </c>
      <c r="G2581">
        <v>7820248376</v>
      </c>
      <c r="H2581">
        <v>25872705</v>
      </c>
      <c r="I2581">
        <v>486.72</v>
      </c>
      <c r="J2581" s="1">
        <v>44843</v>
      </c>
      <c r="K2581">
        <v>468</v>
      </c>
      <c r="L2581" s="1">
        <v>44809</v>
      </c>
      <c r="M2581">
        <v>-34</v>
      </c>
      <c r="N2581">
        <f t="shared" si="40"/>
        <v>-15912</v>
      </c>
    </row>
    <row r="2582" spans="1:14" ht="15">
      <c r="A2582" t="s">
        <v>14</v>
      </c>
      <c r="B2582" t="s">
        <v>19</v>
      </c>
      <c r="C2582" t="s">
        <v>512</v>
      </c>
      <c r="D2582">
        <v>12572900152</v>
      </c>
      <c r="E2582" s="1">
        <v>44783</v>
      </c>
      <c r="F2582" s="1">
        <v>44783</v>
      </c>
      <c r="G2582">
        <v>7820250865</v>
      </c>
      <c r="H2582">
        <v>25872827</v>
      </c>
      <c r="I2582">
        <v>486.72</v>
      </c>
      <c r="J2582" s="1">
        <v>44843</v>
      </c>
      <c r="K2582">
        <v>468</v>
      </c>
      <c r="L2582" s="1">
        <v>44809</v>
      </c>
      <c r="M2582">
        <v>-34</v>
      </c>
      <c r="N2582">
        <f t="shared" si="40"/>
        <v>-15912</v>
      </c>
    </row>
    <row r="2583" spans="1:14" ht="15">
      <c r="A2583" t="s">
        <v>14</v>
      </c>
      <c r="B2583" t="s">
        <v>19</v>
      </c>
      <c r="C2583" t="s">
        <v>512</v>
      </c>
      <c r="D2583">
        <v>12572900152</v>
      </c>
      <c r="E2583" s="1">
        <v>44781</v>
      </c>
      <c r="F2583" s="1">
        <v>44781</v>
      </c>
      <c r="G2583">
        <v>7820257014</v>
      </c>
      <c r="H2583">
        <v>25872706</v>
      </c>
      <c r="I2583">
        <v>51.79</v>
      </c>
      <c r="J2583" s="1">
        <v>44841</v>
      </c>
      <c r="K2583">
        <v>49.8</v>
      </c>
      <c r="L2583" s="1">
        <v>44809</v>
      </c>
      <c r="M2583">
        <v>-32</v>
      </c>
      <c r="N2583">
        <f t="shared" si="40"/>
        <v>-1593.6</v>
      </c>
    </row>
    <row r="2584" spans="1:14" ht="15">
      <c r="A2584" t="s">
        <v>14</v>
      </c>
      <c r="B2584" t="s">
        <v>19</v>
      </c>
      <c r="C2584" t="s">
        <v>512</v>
      </c>
      <c r="D2584">
        <v>12572900152</v>
      </c>
      <c r="E2584" s="1">
        <v>44783</v>
      </c>
      <c r="F2584" s="1">
        <v>44783</v>
      </c>
      <c r="G2584">
        <v>7820257289</v>
      </c>
      <c r="H2584">
        <v>25872737</v>
      </c>
      <c r="I2584">
        <v>173.47</v>
      </c>
      <c r="J2584" s="1">
        <v>44843</v>
      </c>
      <c r="K2584">
        <v>166.8</v>
      </c>
      <c r="L2584" s="1">
        <v>44809</v>
      </c>
      <c r="M2584">
        <v>-34</v>
      </c>
      <c r="N2584">
        <f t="shared" si="40"/>
        <v>-5671.200000000001</v>
      </c>
    </row>
    <row r="2585" spans="1:14" ht="15">
      <c r="A2585" t="s">
        <v>14</v>
      </c>
      <c r="B2585" t="s">
        <v>19</v>
      </c>
      <c r="C2585" t="s">
        <v>512</v>
      </c>
      <c r="D2585">
        <v>12572900152</v>
      </c>
      <c r="E2585" s="1">
        <v>44782</v>
      </c>
      <c r="F2585" s="1">
        <v>44782</v>
      </c>
      <c r="G2585">
        <v>7820262629</v>
      </c>
      <c r="H2585">
        <v>25872829</v>
      </c>
      <c r="I2585">
        <v>173.47</v>
      </c>
      <c r="J2585" s="1">
        <v>44842</v>
      </c>
      <c r="K2585">
        <v>166.8</v>
      </c>
      <c r="L2585" s="1">
        <v>44809</v>
      </c>
      <c r="M2585">
        <v>-33</v>
      </c>
      <c r="N2585">
        <f t="shared" si="40"/>
        <v>-5504.400000000001</v>
      </c>
    </row>
    <row r="2586" spans="1:14" ht="15">
      <c r="A2586" t="s">
        <v>14</v>
      </c>
      <c r="B2586" t="s">
        <v>19</v>
      </c>
      <c r="C2586" t="s">
        <v>512</v>
      </c>
      <c r="D2586">
        <v>12572900152</v>
      </c>
      <c r="E2586" s="1">
        <v>44783</v>
      </c>
      <c r="F2586" s="1">
        <v>44783</v>
      </c>
      <c r="G2586">
        <v>7820265141</v>
      </c>
      <c r="H2586">
        <v>25872832</v>
      </c>
      <c r="I2586">
        <v>434.2</v>
      </c>
      <c r="J2586" s="1">
        <v>44843</v>
      </c>
      <c r="K2586">
        <v>417.5</v>
      </c>
      <c r="L2586" s="1">
        <v>44809</v>
      </c>
      <c r="M2586">
        <v>-34</v>
      </c>
      <c r="N2586">
        <f t="shared" si="40"/>
        <v>-14195</v>
      </c>
    </row>
    <row r="2587" spans="1:14" ht="15">
      <c r="A2587" t="s">
        <v>14</v>
      </c>
      <c r="B2587" t="s">
        <v>19</v>
      </c>
      <c r="C2587" t="s">
        <v>218</v>
      </c>
      <c r="D2587">
        <v>11206730159</v>
      </c>
      <c r="E2587" s="1">
        <v>44784</v>
      </c>
      <c r="F2587" s="1">
        <v>44784</v>
      </c>
      <c r="G2587">
        <v>7820888963</v>
      </c>
      <c r="H2587">
        <v>7172126108</v>
      </c>
      <c r="I2587">
        <v>4160</v>
      </c>
      <c r="J2587" s="1">
        <v>44844</v>
      </c>
      <c r="K2587">
        <v>4000</v>
      </c>
      <c r="L2587" s="1">
        <v>44810</v>
      </c>
      <c r="M2587">
        <v>-34</v>
      </c>
      <c r="N2587">
        <f t="shared" si="40"/>
        <v>-136000</v>
      </c>
    </row>
    <row r="2588" spans="1:14" ht="15">
      <c r="A2588" t="s">
        <v>14</v>
      </c>
      <c r="B2588" t="s">
        <v>19</v>
      </c>
      <c r="C2588" t="s">
        <v>218</v>
      </c>
      <c r="D2588">
        <v>11206730159</v>
      </c>
      <c r="E2588" s="1">
        <v>44784</v>
      </c>
      <c r="F2588" s="1">
        <v>44784</v>
      </c>
      <c r="G2588">
        <v>7820888964</v>
      </c>
      <c r="H2588">
        <v>7172126106</v>
      </c>
      <c r="I2588">
        <v>2340</v>
      </c>
      <c r="J2588" s="1">
        <v>44844</v>
      </c>
      <c r="K2588">
        <v>2250</v>
      </c>
      <c r="L2588" s="1">
        <v>44810</v>
      </c>
      <c r="M2588">
        <v>-34</v>
      </c>
      <c r="N2588">
        <f t="shared" si="40"/>
        <v>-76500</v>
      </c>
    </row>
    <row r="2589" spans="1:14" ht="15">
      <c r="A2589" t="s">
        <v>14</v>
      </c>
      <c r="B2589" t="s">
        <v>19</v>
      </c>
      <c r="C2589" t="s">
        <v>218</v>
      </c>
      <c r="D2589">
        <v>11206730159</v>
      </c>
      <c r="E2589" s="1">
        <v>44783</v>
      </c>
      <c r="F2589" s="1">
        <v>44783</v>
      </c>
      <c r="G2589">
        <v>7820889044</v>
      </c>
      <c r="H2589">
        <v>7172126109</v>
      </c>
      <c r="I2589">
        <v>4160</v>
      </c>
      <c r="J2589" s="1">
        <v>44843</v>
      </c>
      <c r="K2589">
        <v>4000</v>
      </c>
      <c r="L2589" s="1">
        <v>44810</v>
      </c>
      <c r="M2589">
        <v>-33</v>
      </c>
      <c r="N2589">
        <f t="shared" si="40"/>
        <v>-132000</v>
      </c>
    </row>
    <row r="2590" spans="1:14" ht="15">
      <c r="A2590" t="s">
        <v>14</v>
      </c>
      <c r="B2590" t="s">
        <v>19</v>
      </c>
      <c r="C2590" t="s">
        <v>218</v>
      </c>
      <c r="D2590">
        <v>11206730159</v>
      </c>
      <c r="E2590" s="1">
        <v>44784</v>
      </c>
      <c r="F2590" s="1">
        <v>44784</v>
      </c>
      <c r="G2590">
        <v>7820892675</v>
      </c>
      <c r="H2590">
        <v>7172126107</v>
      </c>
      <c r="I2590">
        <v>4160</v>
      </c>
      <c r="J2590" s="1">
        <v>44844</v>
      </c>
      <c r="K2590">
        <v>4000</v>
      </c>
      <c r="L2590" s="1">
        <v>44810</v>
      </c>
      <c r="M2590">
        <v>-34</v>
      </c>
      <c r="N2590">
        <f t="shared" si="40"/>
        <v>-136000</v>
      </c>
    </row>
    <row r="2591" spans="1:14" ht="15">
      <c r="A2591" t="s">
        <v>14</v>
      </c>
      <c r="B2591" t="s">
        <v>19</v>
      </c>
      <c r="C2591" t="s">
        <v>218</v>
      </c>
      <c r="D2591">
        <v>11206730159</v>
      </c>
      <c r="E2591" s="1">
        <v>44781</v>
      </c>
      <c r="F2591" s="1">
        <v>44781</v>
      </c>
      <c r="G2591">
        <v>7820892809</v>
      </c>
      <c r="H2591">
        <v>7172126110</v>
      </c>
      <c r="I2591">
        <v>6500</v>
      </c>
      <c r="J2591" s="1">
        <v>44841</v>
      </c>
      <c r="K2591">
        <v>6250</v>
      </c>
      <c r="L2591" s="1">
        <v>44810</v>
      </c>
      <c r="M2591">
        <v>-31</v>
      </c>
      <c r="N2591">
        <f t="shared" si="40"/>
        <v>-193750</v>
      </c>
    </row>
    <row r="2592" spans="1:14" ht="15">
      <c r="A2592" t="s">
        <v>14</v>
      </c>
      <c r="B2592" t="s">
        <v>19</v>
      </c>
      <c r="C2592" t="s">
        <v>115</v>
      </c>
      <c r="D2592">
        <v>9412650153</v>
      </c>
      <c r="E2592" s="1">
        <v>44784</v>
      </c>
      <c r="F2592" s="1">
        <v>44784</v>
      </c>
      <c r="G2592">
        <v>7821008463</v>
      </c>
      <c r="H2592" t="s">
        <v>1093</v>
      </c>
      <c r="I2592">
        <v>1082.14</v>
      </c>
      <c r="J2592" s="1">
        <v>44844</v>
      </c>
      <c r="K2592">
        <v>887</v>
      </c>
      <c r="L2592" s="1">
        <v>44806</v>
      </c>
      <c r="M2592">
        <v>-38</v>
      </c>
      <c r="N2592">
        <f t="shared" si="40"/>
        <v>-33706</v>
      </c>
    </row>
    <row r="2593" spans="1:14" ht="15">
      <c r="A2593" t="s">
        <v>14</v>
      </c>
      <c r="B2593" t="s">
        <v>19</v>
      </c>
      <c r="C2593" t="s">
        <v>191</v>
      </c>
      <c r="D2593">
        <v>803890151</v>
      </c>
      <c r="E2593" s="1">
        <v>44784</v>
      </c>
      <c r="F2593" s="1">
        <v>44784</v>
      </c>
      <c r="G2593">
        <v>7821143249</v>
      </c>
      <c r="H2593">
        <v>222054544</v>
      </c>
      <c r="I2593">
        <v>4794.6</v>
      </c>
      <c r="J2593" s="1">
        <v>44844</v>
      </c>
      <c r="K2593">
        <v>3930</v>
      </c>
      <c r="L2593" s="1">
        <v>44812</v>
      </c>
      <c r="M2593">
        <v>-32</v>
      </c>
      <c r="N2593">
        <f t="shared" si="40"/>
        <v>-125760</v>
      </c>
    </row>
    <row r="2594" spans="1:14" ht="15">
      <c r="A2594" t="s">
        <v>14</v>
      </c>
      <c r="B2594" t="s">
        <v>19</v>
      </c>
      <c r="C2594" t="s">
        <v>351</v>
      </c>
      <c r="D2594">
        <v>1778520302</v>
      </c>
      <c r="E2594" s="1">
        <v>44784</v>
      </c>
      <c r="F2594" s="1">
        <v>44784</v>
      </c>
      <c r="G2594">
        <v>7821520361</v>
      </c>
      <c r="H2594">
        <v>6012222017352</v>
      </c>
      <c r="I2594">
        <v>1881.44</v>
      </c>
      <c r="J2594" s="1">
        <v>44844</v>
      </c>
      <c r="K2594">
        <v>1710.4</v>
      </c>
      <c r="L2594" s="1">
        <v>44809</v>
      </c>
      <c r="M2594">
        <v>-35</v>
      </c>
      <c r="N2594">
        <f t="shared" si="40"/>
        <v>-59864</v>
      </c>
    </row>
    <row r="2595" spans="1:14" ht="15">
      <c r="A2595" t="s">
        <v>14</v>
      </c>
      <c r="B2595" t="s">
        <v>19</v>
      </c>
      <c r="C2595" t="s">
        <v>150</v>
      </c>
      <c r="D2595">
        <v>9238800156</v>
      </c>
      <c r="E2595" s="1">
        <v>44784</v>
      </c>
      <c r="F2595" s="1">
        <v>44784</v>
      </c>
      <c r="G2595">
        <v>7821751391</v>
      </c>
      <c r="H2595">
        <v>1209306747</v>
      </c>
      <c r="I2595">
        <v>2851.14</v>
      </c>
      <c r="J2595" s="1">
        <v>44844</v>
      </c>
      <c r="K2595">
        <v>2337</v>
      </c>
      <c r="L2595" s="1">
        <v>44809</v>
      </c>
      <c r="M2595">
        <v>-35</v>
      </c>
      <c r="N2595">
        <f t="shared" si="40"/>
        <v>-81795</v>
      </c>
    </row>
    <row r="2596" spans="1:14" ht="15">
      <c r="A2596" t="s">
        <v>14</v>
      </c>
      <c r="B2596" t="s">
        <v>19</v>
      </c>
      <c r="C2596" t="s">
        <v>393</v>
      </c>
      <c r="D2596">
        <v>3524050238</v>
      </c>
      <c r="E2596" s="1">
        <v>44782</v>
      </c>
      <c r="F2596" s="1">
        <v>44782</v>
      </c>
      <c r="G2596">
        <v>7822730909</v>
      </c>
      <c r="H2596">
        <v>740893689</v>
      </c>
      <c r="I2596">
        <v>1039.5</v>
      </c>
      <c r="J2596" s="1">
        <v>44842</v>
      </c>
      <c r="K2596">
        <v>945</v>
      </c>
      <c r="L2596" s="1">
        <v>44804</v>
      </c>
      <c r="M2596">
        <v>-38</v>
      </c>
      <c r="N2596">
        <f t="shared" si="40"/>
        <v>-35910</v>
      </c>
    </row>
    <row r="2597" spans="1:14" ht="15">
      <c r="A2597" t="s">
        <v>14</v>
      </c>
      <c r="B2597" t="s">
        <v>19</v>
      </c>
      <c r="C2597" t="s">
        <v>407</v>
      </c>
      <c r="D2597">
        <v>2790240101</v>
      </c>
      <c r="E2597" s="1">
        <v>44782</v>
      </c>
      <c r="F2597" s="1">
        <v>44782</v>
      </c>
      <c r="G2597">
        <v>7822837005</v>
      </c>
      <c r="H2597">
        <v>22955</v>
      </c>
      <c r="I2597">
        <v>711.48</v>
      </c>
      <c r="J2597" s="1">
        <v>44842</v>
      </c>
      <c r="K2597">
        <v>677.6</v>
      </c>
      <c r="L2597" s="1">
        <v>44809</v>
      </c>
      <c r="M2597">
        <v>-33</v>
      </c>
      <c r="N2597">
        <f t="shared" si="40"/>
        <v>-22360.8</v>
      </c>
    </row>
    <row r="2598" spans="1:14" ht="15">
      <c r="A2598" t="s">
        <v>14</v>
      </c>
      <c r="B2598" t="s">
        <v>19</v>
      </c>
      <c r="C2598" t="s">
        <v>407</v>
      </c>
      <c r="D2598">
        <v>2790240101</v>
      </c>
      <c r="E2598" s="1">
        <v>44782</v>
      </c>
      <c r="F2598" s="1">
        <v>44782</v>
      </c>
      <c r="G2598">
        <v>7822837226</v>
      </c>
      <c r="H2598">
        <v>22956</v>
      </c>
      <c r="I2598">
        <v>2244.8</v>
      </c>
      <c r="J2598" s="1">
        <v>44842</v>
      </c>
      <c r="K2598">
        <v>1840</v>
      </c>
      <c r="L2598" s="1">
        <v>44809</v>
      </c>
      <c r="M2598">
        <v>-33</v>
      </c>
      <c r="N2598">
        <f t="shared" si="40"/>
        <v>-60720</v>
      </c>
    </row>
    <row r="2599" spans="1:14" ht="15">
      <c r="A2599" t="s">
        <v>14</v>
      </c>
      <c r="B2599" t="s">
        <v>19</v>
      </c>
      <c r="C2599" t="s">
        <v>407</v>
      </c>
      <c r="D2599">
        <v>2790240101</v>
      </c>
      <c r="E2599" s="1">
        <v>44782</v>
      </c>
      <c r="F2599" s="1">
        <v>44782</v>
      </c>
      <c r="G2599">
        <v>7822837312</v>
      </c>
      <c r="H2599">
        <v>22957</v>
      </c>
      <c r="I2599">
        <v>176.85</v>
      </c>
      <c r="J2599" s="1">
        <v>44842</v>
      </c>
      <c r="K2599">
        <v>144.96</v>
      </c>
      <c r="L2599" s="1">
        <v>44809</v>
      </c>
      <c r="M2599">
        <v>-33</v>
      </c>
      <c r="N2599">
        <f t="shared" si="40"/>
        <v>-4783.68</v>
      </c>
    </row>
    <row r="2600" spans="1:14" ht="15">
      <c r="A2600" t="s">
        <v>14</v>
      </c>
      <c r="B2600" t="s">
        <v>19</v>
      </c>
      <c r="C2600" t="s">
        <v>407</v>
      </c>
      <c r="D2600">
        <v>2790240101</v>
      </c>
      <c r="E2600" s="1">
        <v>44784</v>
      </c>
      <c r="F2600" s="1">
        <v>44784</v>
      </c>
      <c r="G2600">
        <v>7822837597</v>
      </c>
      <c r="H2600">
        <v>22958</v>
      </c>
      <c r="I2600">
        <v>317.2</v>
      </c>
      <c r="J2600" s="1">
        <v>44844</v>
      </c>
      <c r="K2600">
        <v>260</v>
      </c>
      <c r="L2600" s="1">
        <v>44809</v>
      </c>
      <c r="M2600">
        <v>-35</v>
      </c>
      <c r="N2600">
        <f t="shared" si="40"/>
        <v>-9100</v>
      </c>
    </row>
    <row r="2601" spans="1:14" ht="15">
      <c r="A2601" t="s">
        <v>14</v>
      </c>
      <c r="B2601" t="s">
        <v>19</v>
      </c>
      <c r="C2601" t="s">
        <v>407</v>
      </c>
      <c r="D2601">
        <v>2790240101</v>
      </c>
      <c r="E2601" s="1">
        <v>44782</v>
      </c>
      <c r="F2601" s="1">
        <v>44782</v>
      </c>
      <c r="G2601">
        <v>7822837612</v>
      </c>
      <c r="H2601">
        <v>22959</v>
      </c>
      <c r="I2601">
        <v>1016.4</v>
      </c>
      <c r="J2601" s="1">
        <v>44842</v>
      </c>
      <c r="K2601">
        <v>968</v>
      </c>
      <c r="L2601" s="1">
        <v>44809</v>
      </c>
      <c r="M2601">
        <v>-33</v>
      </c>
      <c r="N2601">
        <f t="shared" si="40"/>
        <v>-31944</v>
      </c>
    </row>
    <row r="2602" spans="1:14" ht="15">
      <c r="A2602" t="s">
        <v>14</v>
      </c>
      <c r="B2602" t="s">
        <v>19</v>
      </c>
      <c r="C2602" t="s">
        <v>407</v>
      </c>
      <c r="D2602">
        <v>2790240101</v>
      </c>
      <c r="E2602" s="1">
        <v>44783</v>
      </c>
      <c r="F2602" s="1">
        <v>44783</v>
      </c>
      <c r="G2602">
        <v>7822837743</v>
      </c>
      <c r="H2602">
        <v>22960</v>
      </c>
      <c r="I2602">
        <v>656.25</v>
      </c>
      <c r="J2602" s="1">
        <v>44843</v>
      </c>
      <c r="K2602">
        <v>625</v>
      </c>
      <c r="L2602" s="1">
        <v>44809</v>
      </c>
      <c r="M2602">
        <v>-34</v>
      </c>
      <c r="N2602">
        <f t="shared" si="40"/>
        <v>-21250</v>
      </c>
    </row>
    <row r="2603" spans="1:14" ht="15">
      <c r="A2603" t="s">
        <v>14</v>
      </c>
      <c r="B2603" t="s">
        <v>19</v>
      </c>
      <c r="C2603" t="s">
        <v>407</v>
      </c>
      <c r="D2603">
        <v>2790240101</v>
      </c>
      <c r="E2603" s="1">
        <v>44784</v>
      </c>
      <c r="F2603" s="1">
        <v>44784</v>
      </c>
      <c r="G2603">
        <v>7822837877</v>
      </c>
      <c r="H2603">
        <v>22961</v>
      </c>
      <c r="I2603">
        <v>322.56</v>
      </c>
      <c r="J2603" s="1">
        <v>44844</v>
      </c>
      <c r="K2603">
        <v>307.2</v>
      </c>
      <c r="L2603" s="1">
        <v>44809</v>
      </c>
      <c r="M2603">
        <v>-35</v>
      </c>
      <c r="N2603">
        <f t="shared" si="40"/>
        <v>-10752</v>
      </c>
    </row>
    <row r="2604" spans="1:14" ht="15">
      <c r="A2604" t="s">
        <v>14</v>
      </c>
      <c r="B2604" t="s">
        <v>19</v>
      </c>
      <c r="C2604" t="s">
        <v>407</v>
      </c>
      <c r="D2604">
        <v>2790240101</v>
      </c>
      <c r="E2604" s="1">
        <v>44782</v>
      </c>
      <c r="F2604" s="1">
        <v>44782</v>
      </c>
      <c r="G2604">
        <v>7822837916</v>
      </c>
      <c r="H2604">
        <v>22962</v>
      </c>
      <c r="I2604">
        <v>1939.8</v>
      </c>
      <c r="J2604" s="1">
        <v>44842</v>
      </c>
      <c r="K2604">
        <v>1590</v>
      </c>
      <c r="L2604" s="1">
        <v>44809</v>
      </c>
      <c r="M2604">
        <v>-33</v>
      </c>
      <c r="N2604">
        <f t="shared" si="40"/>
        <v>-52470</v>
      </c>
    </row>
    <row r="2605" spans="1:14" ht="15">
      <c r="A2605" t="s">
        <v>14</v>
      </c>
      <c r="B2605" t="s">
        <v>19</v>
      </c>
      <c r="C2605" t="s">
        <v>400</v>
      </c>
      <c r="D2605">
        <v>5526631006</v>
      </c>
      <c r="E2605" s="1">
        <v>44784</v>
      </c>
      <c r="F2605" s="1">
        <v>44784</v>
      </c>
      <c r="G2605">
        <v>7823003562</v>
      </c>
      <c r="H2605" t="s">
        <v>1094</v>
      </c>
      <c r="I2605">
        <v>905.68</v>
      </c>
      <c r="J2605" s="1">
        <v>44844</v>
      </c>
      <c r="K2605">
        <v>862.55</v>
      </c>
      <c r="L2605" s="1">
        <v>44820</v>
      </c>
      <c r="M2605">
        <v>-24</v>
      </c>
      <c r="N2605">
        <f t="shared" si="40"/>
        <v>-20701.199999999997</v>
      </c>
    </row>
    <row r="2606" spans="1:14" ht="15">
      <c r="A2606" t="s">
        <v>14</v>
      </c>
      <c r="B2606" t="s">
        <v>19</v>
      </c>
      <c r="C2606" t="s">
        <v>88</v>
      </c>
      <c r="D2606">
        <v>4785851009</v>
      </c>
      <c r="E2606" s="1">
        <v>44782</v>
      </c>
      <c r="F2606" s="1">
        <v>44782</v>
      </c>
      <c r="G2606">
        <v>7823260318</v>
      </c>
      <c r="H2606">
        <v>1011348649</v>
      </c>
      <c r="I2606">
        <v>4697</v>
      </c>
      <c r="J2606" s="1">
        <v>44842</v>
      </c>
      <c r="K2606">
        <v>3850</v>
      </c>
      <c r="L2606" s="1">
        <v>44805</v>
      </c>
      <c r="M2606">
        <v>-37</v>
      </c>
      <c r="N2606">
        <f t="shared" si="40"/>
        <v>-142450</v>
      </c>
    </row>
    <row r="2607" spans="1:14" ht="15">
      <c r="A2607" t="s">
        <v>14</v>
      </c>
      <c r="B2607" t="s">
        <v>19</v>
      </c>
      <c r="C2607" t="s">
        <v>418</v>
      </c>
      <c r="D2607">
        <v>2649320849</v>
      </c>
      <c r="E2607" s="1">
        <v>44784</v>
      </c>
      <c r="F2607" s="1">
        <v>44784</v>
      </c>
      <c r="G2607">
        <v>7823387076</v>
      </c>
      <c r="H2607" t="s">
        <v>1095</v>
      </c>
      <c r="I2607">
        <v>98.82</v>
      </c>
      <c r="J2607" s="1">
        <v>44844</v>
      </c>
      <c r="K2607">
        <v>81</v>
      </c>
      <c r="L2607" s="1">
        <v>44806</v>
      </c>
      <c r="M2607">
        <v>-38</v>
      </c>
      <c r="N2607">
        <f t="shared" si="40"/>
        <v>-3078</v>
      </c>
    </row>
    <row r="2608" spans="1:14" ht="15">
      <c r="A2608" t="s">
        <v>14</v>
      </c>
      <c r="B2608" t="s">
        <v>19</v>
      </c>
      <c r="C2608" t="s">
        <v>675</v>
      </c>
      <c r="D2608">
        <v>2953180649</v>
      </c>
      <c r="E2608" s="1">
        <v>44784</v>
      </c>
      <c r="F2608" s="1">
        <v>44784</v>
      </c>
      <c r="G2608">
        <v>7823404862</v>
      </c>
      <c r="H2608" t="s">
        <v>1096</v>
      </c>
      <c r="I2608">
        <v>5513.94</v>
      </c>
      <c r="J2608" s="1">
        <v>44844</v>
      </c>
      <c r="K2608">
        <v>4519.62</v>
      </c>
      <c r="L2608" s="1">
        <v>44805</v>
      </c>
      <c r="M2608">
        <v>-39</v>
      </c>
      <c r="N2608">
        <f t="shared" si="40"/>
        <v>-176265.18</v>
      </c>
    </row>
    <row r="2609" spans="1:14" ht="15">
      <c r="A2609" t="s">
        <v>14</v>
      </c>
      <c r="B2609" t="s">
        <v>19</v>
      </c>
      <c r="C2609" t="s">
        <v>990</v>
      </c>
      <c r="D2609">
        <v>1497070381</v>
      </c>
      <c r="E2609" s="1">
        <v>44784</v>
      </c>
      <c r="F2609" s="1">
        <v>44784</v>
      </c>
      <c r="G2609">
        <v>7823608775</v>
      </c>
      <c r="H2609" t="s">
        <v>1097</v>
      </c>
      <c r="I2609">
        <v>134.2</v>
      </c>
      <c r="J2609" s="1">
        <v>44844</v>
      </c>
      <c r="K2609">
        <v>110</v>
      </c>
      <c r="L2609" s="1">
        <v>44785</v>
      </c>
      <c r="M2609">
        <v>-59</v>
      </c>
      <c r="N2609">
        <f t="shared" si="40"/>
        <v>-6490</v>
      </c>
    </row>
    <row r="2610" spans="1:14" ht="15">
      <c r="A2610" t="s">
        <v>14</v>
      </c>
      <c r="B2610" t="s">
        <v>19</v>
      </c>
      <c r="C2610" t="s">
        <v>517</v>
      </c>
      <c r="D2610">
        <v>5849130157</v>
      </c>
      <c r="E2610" s="1">
        <v>44782</v>
      </c>
      <c r="F2610" s="1">
        <v>44782</v>
      </c>
      <c r="G2610">
        <v>7824055736</v>
      </c>
      <c r="H2610" s="3" t="s">
        <v>1098</v>
      </c>
      <c r="I2610">
        <v>414.8</v>
      </c>
      <c r="J2610" s="1">
        <v>44842</v>
      </c>
      <c r="K2610">
        <v>340</v>
      </c>
      <c r="L2610" s="1">
        <v>44809</v>
      </c>
      <c r="M2610">
        <v>-33</v>
      </c>
      <c r="N2610">
        <f t="shared" si="40"/>
        <v>-11220</v>
      </c>
    </row>
    <row r="2611" spans="1:14" ht="15">
      <c r="A2611" t="s">
        <v>14</v>
      </c>
      <c r="B2611" t="s">
        <v>19</v>
      </c>
      <c r="C2611" t="s">
        <v>138</v>
      </c>
      <c r="D2611">
        <v>4786681215</v>
      </c>
      <c r="E2611" s="1">
        <v>44783</v>
      </c>
      <c r="F2611" s="1">
        <v>44783</v>
      </c>
      <c r="G2611">
        <v>7824169444</v>
      </c>
      <c r="H2611">
        <v>1900116204</v>
      </c>
      <c r="I2611">
        <v>22.08</v>
      </c>
      <c r="J2611" s="1">
        <v>44843</v>
      </c>
      <c r="K2611">
        <v>20.07</v>
      </c>
      <c r="L2611" s="1">
        <v>44798</v>
      </c>
      <c r="M2611">
        <v>-45</v>
      </c>
      <c r="N2611">
        <f t="shared" si="40"/>
        <v>-903.15</v>
      </c>
    </row>
    <row r="2612" spans="1:14" ht="15">
      <c r="A2612" t="s">
        <v>14</v>
      </c>
      <c r="B2612" t="s">
        <v>19</v>
      </c>
      <c r="C2612" t="s">
        <v>138</v>
      </c>
      <c r="D2612">
        <v>4786681215</v>
      </c>
      <c r="E2612" s="1">
        <v>44784</v>
      </c>
      <c r="F2612" s="1">
        <v>44784</v>
      </c>
      <c r="G2612">
        <v>7824169571</v>
      </c>
      <c r="H2612">
        <v>1900117353</v>
      </c>
      <c r="I2612">
        <v>599.28</v>
      </c>
      <c r="J2612" s="1">
        <v>44844</v>
      </c>
      <c r="K2612">
        <v>544.8</v>
      </c>
      <c r="L2612" s="1">
        <v>44798</v>
      </c>
      <c r="M2612">
        <v>-46</v>
      </c>
      <c r="N2612">
        <f t="shared" si="40"/>
        <v>-25060.8</v>
      </c>
    </row>
    <row r="2613" spans="1:14" ht="15">
      <c r="A2613" t="s">
        <v>14</v>
      </c>
      <c r="B2613" t="s">
        <v>19</v>
      </c>
      <c r="C2613" t="s">
        <v>138</v>
      </c>
      <c r="D2613">
        <v>4786681215</v>
      </c>
      <c r="E2613" s="1">
        <v>44784</v>
      </c>
      <c r="F2613" s="1">
        <v>44784</v>
      </c>
      <c r="G2613">
        <v>7824270054</v>
      </c>
      <c r="H2613">
        <v>1900126479</v>
      </c>
      <c r="I2613">
        <v>332.92</v>
      </c>
      <c r="J2613" s="1">
        <v>44844</v>
      </c>
      <c r="K2613">
        <v>302.65</v>
      </c>
      <c r="L2613" s="1">
        <v>44825</v>
      </c>
      <c r="M2613">
        <v>-19</v>
      </c>
      <c r="N2613">
        <f t="shared" si="40"/>
        <v>-5750.349999999999</v>
      </c>
    </row>
    <row r="2614" spans="1:14" ht="15">
      <c r="A2614" t="s">
        <v>14</v>
      </c>
      <c r="B2614" t="s">
        <v>19</v>
      </c>
      <c r="C2614" t="s">
        <v>138</v>
      </c>
      <c r="D2614">
        <v>4786681215</v>
      </c>
      <c r="E2614" s="1">
        <v>44782</v>
      </c>
      <c r="F2614" s="1">
        <v>44782</v>
      </c>
      <c r="G2614">
        <v>7824277420</v>
      </c>
      <c r="H2614">
        <v>1900124640</v>
      </c>
      <c r="I2614">
        <v>125.88</v>
      </c>
      <c r="J2614" s="1">
        <v>44842</v>
      </c>
      <c r="K2614">
        <v>114.44</v>
      </c>
      <c r="L2614" s="1">
        <v>44825</v>
      </c>
      <c r="M2614">
        <v>-17</v>
      </c>
      <c r="N2614">
        <f t="shared" si="40"/>
        <v>-1945.48</v>
      </c>
    </row>
    <row r="2615" spans="1:14" ht="15">
      <c r="A2615" t="s">
        <v>14</v>
      </c>
      <c r="B2615" t="s">
        <v>19</v>
      </c>
      <c r="C2615" t="s">
        <v>138</v>
      </c>
      <c r="D2615">
        <v>4786681215</v>
      </c>
      <c r="E2615" s="1">
        <v>44784</v>
      </c>
      <c r="F2615" s="1">
        <v>44784</v>
      </c>
      <c r="G2615">
        <v>7824298373</v>
      </c>
      <c r="H2615">
        <v>1900125026</v>
      </c>
      <c r="I2615">
        <v>55249.92</v>
      </c>
      <c r="J2615" s="1">
        <v>44844</v>
      </c>
      <c r="K2615">
        <v>50227.2</v>
      </c>
      <c r="L2615" s="1">
        <v>44825</v>
      </c>
      <c r="M2615">
        <v>-19</v>
      </c>
      <c r="N2615">
        <f t="shared" si="40"/>
        <v>-954316.7999999999</v>
      </c>
    </row>
    <row r="2616" spans="1:14" ht="15">
      <c r="A2616" t="s">
        <v>14</v>
      </c>
      <c r="B2616" t="s">
        <v>19</v>
      </c>
      <c r="C2616" t="s">
        <v>138</v>
      </c>
      <c r="D2616">
        <v>4786681215</v>
      </c>
      <c r="E2616" s="1">
        <v>44782</v>
      </c>
      <c r="F2616" s="1">
        <v>44782</v>
      </c>
      <c r="G2616">
        <v>7824300220</v>
      </c>
      <c r="H2616">
        <v>1900124270</v>
      </c>
      <c r="I2616">
        <v>61.6</v>
      </c>
      <c r="J2616" s="1">
        <v>44842</v>
      </c>
      <c r="K2616">
        <v>56</v>
      </c>
      <c r="L2616" s="1">
        <v>44825</v>
      </c>
      <c r="M2616">
        <v>-17</v>
      </c>
      <c r="N2616">
        <f t="shared" si="40"/>
        <v>-952</v>
      </c>
    </row>
    <row r="2617" spans="1:14" ht="15">
      <c r="A2617" t="s">
        <v>14</v>
      </c>
      <c r="B2617" t="s">
        <v>19</v>
      </c>
      <c r="C2617" t="s">
        <v>512</v>
      </c>
      <c r="D2617">
        <v>12572900152</v>
      </c>
      <c r="E2617" s="1">
        <v>44782</v>
      </c>
      <c r="F2617" s="1">
        <v>44782</v>
      </c>
      <c r="G2617">
        <v>7826717822</v>
      </c>
      <c r="H2617">
        <v>25873145</v>
      </c>
      <c r="I2617">
        <v>486.72</v>
      </c>
      <c r="J2617" s="1">
        <v>44842</v>
      </c>
      <c r="K2617">
        <v>468</v>
      </c>
      <c r="L2617" s="1">
        <v>44809</v>
      </c>
      <c r="M2617">
        <v>-33</v>
      </c>
      <c r="N2617">
        <f t="shared" si="40"/>
        <v>-15444</v>
      </c>
    </row>
    <row r="2618" spans="1:14" ht="15">
      <c r="A2618" t="s">
        <v>14</v>
      </c>
      <c r="B2618" t="s">
        <v>19</v>
      </c>
      <c r="C2618" t="s">
        <v>512</v>
      </c>
      <c r="D2618">
        <v>12572900152</v>
      </c>
      <c r="E2618" s="1">
        <v>44784</v>
      </c>
      <c r="F2618" s="1">
        <v>44784</v>
      </c>
      <c r="G2618">
        <v>7826729978</v>
      </c>
      <c r="H2618">
        <v>25873129</v>
      </c>
      <c r="I2618">
        <v>234</v>
      </c>
      <c r="J2618" s="1">
        <v>44844</v>
      </c>
      <c r="K2618">
        <v>225</v>
      </c>
      <c r="L2618" s="1">
        <v>44809</v>
      </c>
      <c r="M2618">
        <v>-35</v>
      </c>
      <c r="N2618">
        <f t="shared" si="40"/>
        <v>-7875</v>
      </c>
    </row>
    <row r="2619" spans="1:14" ht="15">
      <c r="A2619" t="s">
        <v>14</v>
      </c>
      <c r="B2619" t="s">
        <v>19</v>
      </c>
      <c r="C2619" t="s">
        <v>512</v>
      </c>
      <c r="D2619">
        <v>12572900152</v>
      </c>
      <c r="E2619" s="1">
        <v>44782</v>
      </c>
      <c r="F2619" s="1">
        <v>44782</v>
      </c>
      <c r="G2619">
        <v>7826739323</v>
      </c>
      <c r="H2619">
        <v>25873133</v>
      </c>
      <c r="I2619">
        <v>173.47</v>
      </c>
      <c r="J2619" s="1">
        <v>44842</v>
      </c>
      <c r="K2619">
        <v>166.8</v>
      </c>
      <c r="L2619" s="1">
        <v>44809</v>
      </c>
      <c r="M2619">
        <v>-33</v>
      </c>
      <c r="N2619">
        <f t="shared" si="40"/>
        <v>-5504.400000000001</v>
      </c>
    </row>
    <row r="2620" spans="1:14" ht="15">
      <c r="A2620" t="s">
        <v>14</v>
      </c>
      <c r="B2620" t="s">
        <v>19</v>
      </c>
      <c r="C2620" t="s">
        <v>512</v>
      </c>
      <c r="D2620">
        <v>12572900152</v>
      </c>
      <c r="E2620" s="1">
        <v>44784</v>
      </c>
      <c r="F2620" s="1">
        <v>44784</v>
      </c>
      <c r="G2620">
        <v>7826746147</v>
      </c>
      <c r="H2620">
        <v>25873147</v>
      </c>
      <c r="I2620">
        <v>51.79</v>
      </c>
      <c r="J2620" s="1">
        <v>44844</v>
      </c>
      <c r="K2620">
        <v>49.8</v>
      </c>
      <c r="L2620" s="1">
        <v>44809</v>
      </c>
      <c r="M2620">
        <v>-35</v>
      </c>
      <c r="N2620">
        <f t="shared" si="40"/>
        <v>-1743</v>
      </c>
    </row>
    <row r="2621" spans="1:14" ht="15">
      <c r="A2621" t="s">
        <v>14</v>
      </c>
      <c r="B2621" t="s">
        <v>19</v>
      </c>
      <c r="C2621" t="s">
        <v>1099</v>
      </c>
      <c r="D2621" t="s">
        <v>1100</v>
      </c>
      <c r="E2621" s="1">
        <v>44784</v>
      </c>
      <c r="F2621" s="1">
        <v>44784</v>
      </c>
      <c r="G2621">
        <v>7826855649</v>
      </c>
      <c r="H2621" s="2">
        <v>44652</v>
      </c>
      <c r="I2621">
        <v>3390.66</v>
      </c>
      <c r="J2621" s="1">
        <v>44844</v>
      </c>
      <c r="K2621">
        <v>3390.66</v>
      </c>
      <c r="L2621" s="1">
        <v>44803</v>
      </c>
      <c r="M2621">
        <v>-41</v>
      </c>
      <c r="N2621">
        <f t="shared" si="40"/>
        <v>-139017.06</v>
      </c>
    </row>
    <row r="2622" spans="1:14" ht="15">
      <c r="A2622" t="s">
        <v>14</v>
      </c>
      <c r="B2622" t="s">
        <v>19</v>
      </c>
      <c r="C2622" t="s">
        <v>725</v>
      </c>
      <c r="D2622">
        <v>3924030657</v>
      </c>
      <c r="E2622" s="1">
        <v>44782</v>
      </c>
      <c r="F2622" s="1">
        <v>44782</v>
      </c>
      <c r="G2622">
        <v>7827263237</v>
      </c>
      <c r="H2622" t="s">
        <v>1101</v>
      </c>
      <c r="I2622">
        <v>3562.4</v>
      </c>
      <c r="J2622" s="1">
        <v>44842</v>
      </c>
      <c r="K2622">
        <v>2920</v>
      </c>
      <c r="L2622" s="1">
        <v>44805</v>
      </c>
      <c r="M2622">
        <v>-37</v>
      </c>
      <c r="N2622">
        <f t="shared" si="40"/>
        <v>-108040</v>
      </c>
    </row>
    <row r="2623" spans="1:14" ht="15">
      <c r="A2623" t="s">
        <v>14</v>
      </c>
      <c r="B2623" t="s">
        <v>19</v>
      </c>
      <c r="C2623" t="s">
        <v>191</v>
      </c>
      <c r="D2623">
        <v>803890151</v>
      </c>
      <c r="E2623" s="1">
        <v>44782</v>
      </c>
      <c r="F2623" s="1">
        <v>44782</v>
      </c>
      <c r="G2623">
        <v>7827901006</v>
      </c>
      <c r="H2623">
        <v>222054741</v>
      </c>
      <c r="I2623">
        <v>366</v>
      </c>
      <c r="J2623" s="1">
        <v>44842</v>
      </c>
      <c r="K2623">
        <v>300</v>
      </c>
      <c r="L2623" s="1">
        <v>44812</v>
      </c>
      <c r="M2623">
        <v>-30</v>
      </c>
      <c r="N2623">
        <f t="shared" si="40"/>
        <v>-9000</v>
      </c>
    </row>
    <row r="2624" spans="1:14" ht="15">
      <c r="A2624" t="s">
        <v>14</v>
      </c>
      <c r="B2624" t="s">
        <v>19</v>
      </c>
      <c r="C2624" t="s">
        <v>150</v>
      </c>
      <c r="D2624">
        <v>9238800156</v>
      </c>
      <c r="E2624" s="1">
        <v>44782</v>
      </c>
      <c r="F2624" s="1">
        <v>44782</v>
      </c>
      <c r="G2624">
        <v>7828653001</v>
      </c>
      <c r="H2624">
        <v>1209308288</v>
      </c>
      <c r="I2624">
        <v>241.56</v>
      </c>
      <c r="J2624" s="1">
        <v>44842</v>
      </c>
      <c r="K2624">
        <v>198</v>
      </c>
      <c r="L2624" s="1">
        <v>44809</v>
      </c>
      <c r="M2624">
        <v>-33</v>
      </c>
      <c r="N2624">
        <f t="shared" si="40"/>
        <v>-6534</v>
      </c>
    </row>
    <row r="2625" spans="1:14" ht="15">
      <c r="A2625" t="s">
        <v>14</v>
      </c>
      <c r="B2625" t="s">
        <v>19</v>
      </c>
      <c r="C2625" t="s">
        <v>487</v>
      </c>
      <c r="D2625">
        <v>801720152</v>
      </c>
      <c r="E2625" s="1">
        <v>44785</v>
      </c>
      <c r="F2625" s="1">
        <v>44785</v>
      </c>
      <c r="G2625">
        <v>7829490987</v>
      </c>
      <c r="H2625">
        <v>2200027056</v>
      </c>
      <c r="I2625">
        <v>1825.38</v>
      </c>
      <c r="J2625" s="1">
        <v>44845</v>
      </c>
      <c r="K2625">
        <v>1496.21</v>
      </c>
      <c r="L2625" s="1">
        <v>44804</v>
      </c>
      <c r="M2625">
        <v>-41</v>
      </c>
      <c r="N2625">
        <f t="shared" si="40"/>
        <v>-61344.61</v>
      </c>
    </row>
    <row r="2626" spans="1:14" ht="15">
      <c r="A2626" t="s">
        <v>14</v>
      </c>
      <c r="B2626" t="s">
        <v>19</v>
      </c>
      <c r="C2626" t="s">
        <v>507</v>
      </c>
      <c r="D2626">
        <v>777280157</v>
      </c>
      <c r="E2626" s="1">
        <v>44785</v>
      </c>
      <c r="F2626" s="1">
        <v>44785</v>
      </c>
      <c r="G2626">
        <v>7829901174</v>
      </c>
      <c r="H2626">
        <v>1003096161</v>
      </c>
      <c r="I2626">
        <v>42.24</v>
      </c>
      <c r="J2626" s="1">
        <v>44845</v>
      </c>
      <c r="K2626">
        <v>38.4</v>
      </c>
      <c r="L2626" s="1">
        <v>44805</v>
      </c>
      <c r="M2626">
        <v>-40</v>
      </c>
      <c r="N2626">
        <f t="shared" si="40"/>
        <v>-1536</v>
      </c>
    </row>
    <row r="2627" spans="1:14" ht="15">
      <c r="A2627" t="s">
        <v>14</v>
      </c>
      <c r="B2627" t="s">
        <v>19</v>
      </c>
      <c r="C2627" t="s">
        <v>88</v>
      </c>
      <c r="D2627">
        <v>4785851009</v>
      </c>
      <c r="E2627" s="1">
        <v>44783</v>
      </c>
      <c r="F2627" s="1">
        <v>44783</v>
      </c>
      <c r="G2627">
        <v>7830647833</v>
      </c>
      <c r="H2627">
        <v>1011348915</v>
      </c>
      <c r="I2627">
        <v>5476.58</v>
      </c>
      <c r="J2627" s="1">
        <v>44843</v>
      </c>
      <c r="K2627">
        <v>4489</v>
      </c>
      <c r="L2627" s="1">
        <v>44812</v>
      </c>
      <c r="M2627">
        <v>-31</v>
      </c>
      <c r="N2627">
        <f t="shared" si="40"/>
        <v>-139159</v>
      </c>
    </row>
    <row r="2628" spans="1:14" ht="15">
      <c r="A2628" t="s">
        <v>14</v>
      </c>
      <c r="B2628" t="s">
        <v>19</v>
      </c>
      <c r="C2628" t="s">
        <v>88</v>
      </c>
      <c r="D2628">
        <v>4785851009</v>
      </c>
      <c r="E2628" s="1">
        <v>44783</v>
      </c>
      <c r="F2628" s="1">
        <v>44783</v>
      </c>
      <c r="G2628">
        <v>7830647945</v>
      </c>
      <c r="H2628">
        <v>1011348916</v>
      </c>
      <c r="I2628">
        <v>7368.8</v>
      </c>
      <c r="J2628" s="1">
        <v>44843</v>
      </c>
      <c r="K2628">
        <v>6040</v>
      </c>
      <c r="L2628" s="1">
        <v>44812</v>
      </c>
      <c r="M2628">
        <v>-31</v>
      </c>
      <c r="N2628">
        <f t="shared" si="40"/>
        <v>-187240</v>
      </c>
    </row>
    <row r="2629" spans="1:14" ht="15">
      <c r="A2629" t="s">
        <v>14</v>
      </c>
      <c r="B2629" t="s">
        <v>19</v>
      </c>
      <c r="C2629" t="s">
        <v>88</v>
      </c>
      <c r="D2629">
        <v>4785851009</v>
      </c>
      <c r="E2629" s="1">
        <v>44783</v>
      </c>
      <c r="F2629" s="1">
        <v>44783</v>
      </c>
      <c r="G2629">
        <v>7830648102</v>
      </c>
      <c r="H2629">
        <v>1011348917</v>
      </c>
      <c r="I2629">
        <v>40601.6</v>
      </c>
      <c r="J2629" s="1">
        <v>44843</v>
      </c>
      <c r="K2629">
        <v>33280</v>
      </c>
      <c r="L2629" s="1">
        <v>44812</v>
      </c>
      <c r="M2629">
        <v>-31</v>
      </c>
      <c r="N2629">
        <f t="shared" si="40"/>
        <v>-1031680</v>
      </c>
    </row>
    <row r="2630" spans="1:14" ht="15">
      <c r="A2630" t="s">
        <v>14</v>
      </c>
      <c r="B2630" t="s">
        <v>19</v>
      </c>
      <c r="C2630" t="s">
        <v>88</v>
      </c>
      <c r="D2630">
        <v>4785851009</v>
      </c>
      <c r="E2630" s="1">
        <v>44783</v>
      </c>
      <c r="F2630" s="1">
        <v>44783</v>
      </c>
      <c r="G2630">
        <v>7830648136</v>
      </c>
      <c r="H2630">
        <v>1011348920</v>
      </c>
      <c r="I2630">
        <v>15957.6</v>
      </c>
      <c r="J2630" s="1">
        <v>44843</v>
      </c>
      <c r="K2630">
        <v>13080</v>
      </c>
      <c r="L2630" s="1">
        <v>44812</v>
      </c>
      <c r="M2630">
        <v>-31</v>
      </c>
      <c r="N2630">
        <f aca="true" t="shared" si="41" ref="N2630:N2693">M2630*K2630</f>
        <v>-405480</v>
      </c>
    </row>
    <row r="2631" spans="1:14" ht="15">
      <c r="A2631" t="s">
        <v>14</v>
      </c>
      <c r="B2631" t="s">
        <v>19</v>
      </c>
      <c r="C2631" t="s">
        <v>88</v>
      </c>
      <c r="D2631">
        <v>4785851009</v>
      </c>
      <c r="E2631" s="1">
        <v>44783</v>
      </c>
      <c r="F2631" s="1">
        <v>44783</v>
      </c>
      <c r="G2631">
        <v>7830648139</v>
      </c>
      <c r="H2631">
        <v>1011348921</v>
      </c>
      <c r="I2631">
        <v>6392.8</v>
      </c>
      <c r="J2631" s="1">
        <v>44843</v>
      </c>
      <c r="K2631">
        <v>5240</v>
      </c>
      <c r="L2631" s="1">
        <v>44805</v>
      </c>
      <c r="M2631">
        <v>-38</v>
      </c>
      <c r="N2631">
        <f t="shared" si="41"/>
        <v>-199120</v>
      </c>
    </row>
    <row r="2632" spans="1:14" ht="15">
      <c r="A2632" t="s">
        <v>14</v>
      </c>
      <c r="B2632" t="s">
        <v>19</v>
      </c>
      <c r="C2632" t="s">
        <v>1102</v>
      </c>
      <c r="D2632">
        <v>803890151</v>
      </c>
      <c r="E2632" s="1">
        <v>44785</v>
      </c>
      <c r="F2632" s="1">
        <v>44785</v>
      </c>
      <c r="G2632">
        <v>7831431192</v>
      </c>
      <c r="H2632">
        <v>9300000192</v>
      </c>
      <c r="I2632">
        <v>158.6</v>
      </c>
      <c r="J2632" s="1">
        <v>44845</v>
      </c>
      <c r="K2632">
        <v>130</v>
      </c>
      <c r="L2632" s="1">
        <v>44810</v>
      </c>
      <c r="M2632">
        <v>-35</v>
      </c>
      <c r="N2632">
        <f t="shared" si="41"/>
        <v>-4550</v>
      </c>
    </row>
    <row r="2633" spans="1:14" ht="15">
      <c r="A2633" t="s">
        <v>14</v>
      </c>
      <c r="B2633" t="s">
        <v>19</v>
      </c>
      <c r="C2633" t="s">
        <v>1102</v>
      </c>
      <c r="D2633">
        <v>803890151</v>
      </c>
      <c r="E2633" s="1">
        <v>44785</v>
      </c>
      <c r="F2633" s="1">
        <v>44785</v>
      </c>
      <c r="G2633">
        <v>7831599887</v>
      </c>
      <c r="H2633">
        <v>9300000325</v>
      </c>
      <c r="I2633">
        <v>158.6</v>
      </c>
      <c r="J2633" s="1">
        <v>44845</v>
      </c>
      <c r="K2633">
        <v>130</v>
      </c>
      <c r="L2633" s="1">
        <v>44810</v>
      </c>
      <c r="M2633">
        <v>-35</v>
      </c>
      <c r="N2633">
        <f t="shared" si="41"/>
        <v>-4550</v>
      </c>
    </row>
    <row r="2634" spans="1:14" ht="15">
      <c r="A2634" t="s">
        <v>14</v>
      </c>
      <c r="B2634" t="s">
        <v>19</v>
      </c>
      <c r="C2634" t="s">
        <v>1102</v>
      </c>
      <c r="D2634">
        <v>803890151</v>
      </c>
      <c r="E2634" s="1">
        <v>44785</v>
      </c>
      <c r="F2634" s="1">
        <v>44785</v>
      </c>
      <c r="G2634">
        <v>7831604892</v>
      </c>
      <c r="H2634">
        <v>9300000261</v>
      </c>
      <c r="I2634">
        <v>9984</v>
      </c>
      <c r="J2634" s="1">
        <v>44845</v>
      </c>
      <c r="K2634">
        <v>9600</v>
      </c>
      <c r="L2634" s="1">
        <v>44810</v>
      </c>
      <c r="M2634">
        <v>-35</v>
      </c>
      <c r="N2634">
        <f t="shared" si="41"/>
        <v>-336000</v>
      </c>
    </row>
    <row r="2635" spans="1:14" ht="15">
      <c r="A2635" t="s">
        <v>14</v>
      </c>
      <c r="B2635" t="s">
        <v>19</v>
      </c>
      <c r="C2635" t="s">
        <v>380</v>
      </c>
      <c r="D2635">
        <v>795170158</v>
      </c>
      <c r="E2635" s="1">
        <v>44785</v>
      </c>
      <c r="F2635" s="1">
        <v>44785</v>
      </c>
      <c r="G2635">
        <v>7832582687</v>
      </c>
      <c r="H2635">
        <v>2100094964</v>
      </c>
      <c r="I2635">
        <v>373.18</v>
      </c>
      <c r="J2635" s="1">
        <v>44845</v>
      </c>
      <c r="K2635">
        <v>339.25</v>
      </c>
      <c r="L2635" s="1">
        <v>44809</v>
      </c>
      <c r="M2635">
        <v>-36</v>
      </c>
      <c r="N2635">
        <f t="shared" si="41"/>
        <v>-12213</v>
      </c>
    </row>
    <row r="2636" spans="1:14" ht="15">
      <c r="A2636" t="s">
        <v>14</v>
      </c>
      <c r="B2636" t="s">
        <v>19</v>
      </c>
      <c r="C2636" t="s">
        <v>575</v>
      </c>
      <c r="D2636">
        <v>3878140239</v>
      </c>
      <c r="E2636" s="1">
        <v>44783</v>
      </c>
      <c r="F2636" s="1">
        <v>44783</v>
      </c>
      <c r="G2636">
        <v>7833057605</v>
      </c>
      <c r="H2636">
        <v>1060004986</v>
      </c>
      <c r="I2636">
        <v>2211</v>
      </c>
      <c r="J2636" s="1">
        <v>44843</v>
      </c>
      <c r="K2636">
        <v>2010</v>
      </c>
      <c r="L2636" s="1">
        <v>44806</v>
      </c>
      <c r="M2636">
        <v>-37</v>
      </c>
      <c r="N2636">
        <f t="shared" si="41"/>
        <v>-74370</v>
      </c>
    </row>
    <row r="2637" spans="1:14" ht="15">
      <c r="A2637" t="s">
        <v>14</v>
      </c>
      <c r="B2637" t="s">
        <v>19</v>
      </c>
      <c r="C2637" t="s">
        <v>299</v>
      </c>
      <c r="D2637">
        <v>11491260961</v>
      </c>
      <c r="E2637" s="1">
        <v>44785</v>
      </c>
      <c r="F2637" s="1">
        <v>44785</v>
      </c>
      <c r="G2637">
        <v>7833496387</v>
      </c>
      <c r="H2637" t="s">
        <v>1103</v>
      </c>
      <c r="I2637">
        <v>4919.04</v>
      </c>
      <c r="J2637" s="1">
        <v>44845</v>
      </c>
      <c r="K2637">
        <v>4032</v>
      </c>
      <c r="L2637" s="1">
        <v>44819</v>
      </c>
      <c r="M2637">
        <v>-26</v>
      </c>
      <c r="N2637">
        <f t="shared" si="41"/>
        <v>-104832</v>
      </c>
    </row>
    <row r="2638" spans="1:14" ht="15">
      <c r="A2638" t="s">
        <v>14</v>
      </c>
      <c r="B2638" t="s">
        <v>19</v>
      </c>
      <c r="C2638" t="s">
        <v>817</v>
      </c>
      <c r="D2638">
        <v>2871910655</v>
      </c>
      <c r="E2638" s="1">
        <v>44783</v>
      </c>
      <c r="F2638" s="1">
        <v>44783</v>
      </c>
      <c r="G2638">
        <v>7833976838</v>
      </c>
      <c r="H2638" t="s">
        <v>1104</v>
      </c>
      <c r="I2638">
        <v>4148</v>
      </c>
      <c r="J2638" s="1">
        <v>44843</v>
      </c>
      <c r="K2638">
        <v>3400</v>
      </c>
      <c r="L2638" s="1">
        <v>44809</v>
      </c>
      <c r="M2638">
        <v>-34</v>
      </c>
      <c r="N2638">
        <f t="shared" si="41"/>
        <v>-115600</v>
      </c>
    </row>
    <row r="2639" spans="1:14" ht="15">
      <c r="A2639" t="s">
        <v>14</v>
      </c>
      <c r="B2639" t="s">
        <v>19</v>
      </c>
      <c r="C2639" t="s">
        <v>191</v>
      </c>
      <c r="D2639">
        <v>803890151</v>
      </c>
      <c r="E2639" s="1">
        <v>44783</v>
      </c>
      <c r="F2639" s="1">
        <v>44783</v>
      </c>
      <c r="G2639">
        <v>7835522144</v>
      </c>
      <c r="H2639">
        <v>222054999</v>
      </c>
      <c r="I2639">
        <v>27.82</v>
      </c>
      <c r="J2639" s="1">
        <v>44843</v>
      </c>
      <c r="K2639">
        <v>22.8</v>
      </c>
      <c r="L2639" s="1">
        <v>44812</v>
      </c>
      <c r="M2639">
        <v>-31</v>
      </c>
      <c r="N2639">
        <f t="shared" si="41"/>
        <v>-706.8000000000001</v>
      </c>
    </row>
    <row r="2640" spans="1:14" ht="15">
      <c r="A2640" t="s">
        <v>14</v>
      </c>
      <c r="B2640" t="s">
        <v>19</v>
      </c>
      <c r="C2640" t="s">
        <v>150</v>
      </c>
      <c r="D2640">
        <v>9238800156</v>
      </c>
      <c r="E2640" s="1">
        <v>44785</v>
      </c>
      <c r="F2640" s="1">
        <v>44785</v>
      </c>
      <c r="G2640">
        <v>7837021387</v>
      </c>
      <c r="H2640">
        <v>1209309329</v>
      </c>
      <c r="I2640">
        <v>6236.64</v>
      </c>
      <c r="J2640" s="1">
        <v>44845</v>
      </c>
      <c r="K2640">
        <v>5112</v>
      </c>
      <c r="L2640" s="1">
        <v>44809</v>
      </c>
      <c r="M2640">
        <v>-36</v>
      </c>
      <c r="N2640">
        <f t="shared" si="41"/>
        <v>-184032</v>
      </c>
    </row>
    <row r="2641" spans="1:14" ht="15">
      <c r="A2641" t="s">
        <v>14</v>
      </c>
      <c r="B2641" t="s">
        <v>19</v>
      </c>
      <c r="C2641" t="s">
        <v>393</v>
      </c>
      <c r="D2641">
        <v>3524050238</v>
      </c>
      <c r="E2641" s="1">
        <v>44784</v>
      </c>
      <c r="F2641" s="1">
        <v>44784</v>
      </c>
      <c r="G2641">
        <v>7837205846</v>
      </c>
      <c r="H2641">
        <v>740894173</v>
      </c>
      <c r="I2641">
        <v>1830</v>
      </c>
      <c r="J2641" s="1">
        <v>44844</v>
      </c>
      <c r="K2641">
        <v>1500</v>
      </c>
      <c r="L2641" s="1">
        <v>44804</v>
      </c>
      <c r="M2641">
        <v>-40</v>
      </c>
      <c r="N2641">
        <f t="shared" si="41"/>
        <v>-60000</v>
      </c>
    </row>
    <row r="2642" spans="1:14" ht="15">
      <c r="A2642" t="s">
        <v>14</v>
      </c>
      <c r="B2642" t="s">
        <v>19</v>
      </c>
      <c r="C2642" t="s">
        <v>670</v>
      </c>
      <c r="D2642">
        <v>76670595</v>
      </c>
      <c r="E2642" s="1">
        <v>44784</v>
      </c>
      <c r="F2642" s="1">
        <v>44784</v>
      </c>
      <c r="G2642">
        <v>7839982935</v>
      </c>
      <c r="H2642" t="s">
        <v>1105</v>
      </c>
      <c r="I2642">
        <v>792</v>
      </c>
      <c r="J2642" s="1">
        <v>44844</v>
      </c>
      <c r="K2642">
        <v>720</v>
      </c>
      <c r="L2642" s="1">
        <v>44809</v>
      </c>
      <c r="M2642">
        <v>-35</v>
      </c>
      <c r="N2642">
        <f t="shared" si="41"/>
        <v>-25200</v>
      </c>
    </row>
    <row r="2643" spans="1:14" ht="15">
      <c r="A2643" t="s">
        <v>14</v>
      </c>
      <c r="B2643" t="s">
        <v>19</v>
      </c>
      <c r="C2643" t="s">
        <v>512</v>
      </c>
      <c r="D2643">
        <v>12572900152</v>
      </c>
      <c r="E2643" s="1">
        <v>44784</v>
      </c>
      <c r="F2643" s="1">
        <v>44784</v>
      </c>
      <c r="G2643">
        <v>7840282935</v>
      </c>
      <c r="H2643">
        <v>25874179</v>
      </c>
      <c r="I2643">
        <v>351</v>
      </c>
      <c r="J2643" s="1">
        <v>44844</v>
      </c>
      <c r="K2643">
        <v>337.5</v>
      </c>
      <c r="L2643" s="1">
        <v>44809</v>
      </c>
      <c r="M2643">
        <v>-35</v>
      </c>
      <c r="N2643">
        <f t="shared" si="41"/>
        <v>-11812.5</v>
      </c>
    </row>
    <row r="2644" spans="1:14" ht="15">
      <c r="A2644" t="s">
        <v>14</v>
      </c>
      <c r="B2644" t="s">
        <v>19</v>
      </c>
      <c r="C2644" t="s">
        <v>512</v>
      </c>
      <c r="D2644">
        <v>12572900152</v>
      </c>
      <c r="E2644" s="1">
        <v>44784</v>
      </c>
      <c r="F2644" s="1">
        <v>44784</v>
      </c>
      <c r="G2644">
        <v>7840292702</v>
      </c>
      <c r="H2644">
        <v>25874163</v>
      </c>
      <c r="I2644">
        <v>486.72</v>
      </c>
      <c r="J2644" s="1">
        <v>44844</v>
      </c>
      <c r="K2644">
        <v>468</v>
      </c>
      <c r="L2644" s="1">
        <v>44809</v>
      </c>
      <c r="M2644">
        <v>-35</v>
      </c>
      <c r="N2644">
        <f t="shared" si="41"/>
        <v>-16380</v>
      </c>
    </row>
    <row r="2645" spans="1:14" ht="15">
      <c r="A2645" t="s">
        <v>14</v>
      </c>
      <c r="B2645" t="s">
        <v>19</v>
      </c>
      <c r="C2645" t="s">
        <v>512</v>
      </c>
      <c r="D2645">
        <v>12572900152</v>
      </c>
      <c r="E2645" s="1">
        <v>44784</v>
      </c>
      <c r="F2645" s="1">
        <v>44784</v>
      </c>
      <c r="G2645">
        <v>7840321509</v>
      </c>
      <c r="H2645">
        <v>25874173</v>
      </c>
      <c r="I2645">
        <v>51.79</v>
      </c>
      <c r="J2645" s="1">
        <v>44844</v>
      </c>
      <c r="K2645">
        <v>49.8</v>
      </c>
      <c r="L2645" s="1">
        <v>44809</v>
      </c>
      <c r="M2645">
        <v>-35</v>
      </c>
      <c r="N2645">
        <f t="shared" si="41"/>
        <v>-1743</v>
      </c>
    </row>
    <row r="2646" spans="1:14" ht="15">
      <c r="A2646" t="s">
        <v>14</v>
      </c>
      <c r="B2646" t="s">
        <v>19</v>
      </c>
      <c r="C2646" t="s">
        <v>512</v>
      </c>
      <c r="D2646">
        <v>12572900152</v>
      </c>
      <c r="E2646" s="1">
        <v>44785</v>
      </c>
      <c r="F2646" s="1">
        <v>44785</v>
      </c>
      <c r="G2646">
        <v>7840339155</v>
      </c>
      <c r="H2646">
        <v>25874175</v>
      </c>
      <c r="I2646">
        <v>434.2</v>
      </c>
      <c r="J2646" s="1">
        <v>44845</v>
      </c>
      <c r="K2646">
        <v>417.5</v>
      </c>
      <c r="L2646" s="1">
        <v>44809</v>
      </c>
      <c r="M2646">
        <v>-36</v>
      </c>
      <c r="N2646">
        <f t="shared" si="41"/>
        <v>-15030</v>
      </c>
    </row>
    <row r="2647" spans="1:14" ht="15">
      <c r="A2647" t="s">
        <v>14</v>
      </c>
      <c r="B2647" t="s">
        <v>19</v>
      </c>
      <c r="C2647" t="s">
        <v>512</v>
      </c>
      <c r="D2647">
        <v>12572900152</v>
      </c>
      <c r="E2647" s="1">
        <v>44784</v>
      </c>
      <c r="F2647" s="1">
        <v>44784</v>
      </c>
      <c r="G2647">
        <v>7840345208</v>
      </c>
      <c r="H2647">
        <v>25874177</v>
      </c>
      <c r="I2647">
        <v>234</v>
      </c>
      <c r="J2647" s="1">
        <v>44844</v>
      </c>
      <c r="K2647">
        <v>225</v>
      </c>
      <c r="L2647" s="1">
        <v>44809</v>
      </c>
      <c r="M2647">
        <v>-35</v>
      </c>
      <c r="N2647">
        <f t="shared" si="41"/>
        <v>-7875</v>
      </c>
    </row>
    <row r="2648" spans="1:14" ht="15">
      <c r="A2648" t="s">
        <v>14</v>
      </c>
      <c r="B2648" t="s">
        <v>19</v>
      </c>
      <c r="C2648" t="s">
        <v>512</v>
      </c>
      <c r="D2648">
        <v>12572900152</v>
      </c>
      <c r="E2648" s="1">
        <v>44785</v>
      </c>
      <c r="F2648" s="1">
        <v>44785</v>
      </c>
      <c r="G2648">
        <v>7840350056</v>
      </c>
      <c r="H2648">
        <v>25874152</v>
      </c>
      <c r="I2648">
        <v>51.79</v>
      </c>
      <c r="J2648" s="1">
        <v>44845</v>
      </c>
      <c r="K2648">
        <v>49.8</v>
      </c>
      <c r="L2648" s="1">
        <v>44809</v>
      </c>
      <c r="M2648">
        <v>-36</v>
      </c>
      <c r="N2648">
        <f t="shared" si="41"/>
        <v>-1792.8</v>
      </c>
    </row>
    <row r="2649" spans="1:14" ht="15">
      <c r="A2649" t="s">
        <v>14</v>
      </c>
      <c r="B2649" t="s">
        <v>19</v>
      </c>
      <c r="C2649" t="s">
        <v>512</v>
      </c>
      <c r="D2649">
        <v>12572900152</v>
      </c>
      <c r="E2649" s="1">
        <v>44784</v>
      </c>
      <c r="F2649" s="1">
        <v>44784</v>
      </c>
      <c r="G2649">
        <v>7840352245</v>
      </c>
      <c r="H2649">
        <v>25874172</v>
      </c>
      <c r="I2649">
        <v>173.47</v>
      </c>
      <c r="J2649" s="1">
        <v>44844</v>
      </c>
      <c r="K2649">
        <v>166.8</v>
      </c>
      <c r="L2649" s="1">
        <v>44809</v>
      </c>
      <c r="M2649">
        <v>-35</v>
      </c>
      <c r="N2649">
        <f t="shared" si="41"/>
        <v>-5838</v>
      </c>
    </row>
    <row r="2650" spans="1:14" ht="15">
      <c r="A2650" t="s">
        <v>14</v>
      </c>
      <c r="B2650" t="s">
        <v>19</v>
      </c>
      <c r="C2650" t="s">
        <v>1078</v>
      </c>
      <c r="D2650">
        <v>2749260028</v>
      </c>
      <c r="E2650" s="1">
        <v>44786</v>
      </c>
      <c r="F2650" s="1">
        <v>44786</v>
      </c>
      <c r="G2650">
        <v>7841499798</v>
      </c>
      <c r="H2650">
        <v>2022331780</v>
      </c>
      <c r="I2650">
        <v>2745</v>
      </c>
      <c r="J2650" s="1">
        <v>44846</v>
      </c>
      <c r="K2650">
        <v>2250</v>
      </c>
      <c r="L2650" s="1">
        <v>44810</v>
      </c>
      <c r="M2650">
        <v>-36</v>
      </c>
      <c r="N2650">
        <f t="shared" si="41"/>
        <v>-81000</v>
      </c>
    </row>
    <row r="2651" spans="1:14" ht="15">
      <c r="A2651" t="s">
        <v>14</v>
      </c>
      <c r="B2651" t="s">
        <v>19</v>
      </c>
      <c r="C2651" t="s">
        <v>393</v>
      </c>
      <c r="D2651">
        <v>3524050238</v>
      </c>
      <c r="E2651" s="1">
        <v>44786</v>
      </c>
      <c r="F2651" s="1">
        <v>44786</v>
      </c>
      <c r="G2651">
        <v>7843791164</v>
      </c>
      <c r="H2651">
        <v>740894471</v>
      </c>
      <c r="I2651">
        <v>386.32</v>
      </c>
      <c r="J2651" s="1">
        <v>44846</v>
      </c>
      <c r="K2651">
        <v>351.2</v>
      </c>
      <c r="L2651" s="1">
        <v>44804</v>
      </c>
      <c r="M2651">
        <v>-42</v>
      </c>
      <c r="N2651">
        <f t="shared" si="41"/>
        <v>-14750.4</v>
      </c>
    </row>
    <row r="2652" spans="1:14" ht="15">
      <c r="A2652" t="s">
        <v>14</v>
      </c>
      <c r="B2652" t="s">
        <v>19</v>
      </c>
      <c r="C2652" t="s">
        <v>88</v>
      </c>
      <c r="D2652">
        <v>4785851009</v>
      </c>
      <c r="E2652" s="1">
        <v>44786</v>
      </c>
      <c r="F2652" s="1">
        <v>44786</v>
      </c>
      <c r="G2652">
        <v>7844420772</v>
      </c>
      <c r="H2652">
        <v>1011349355</v>
      </c>
      <c r="I2652">
        <v>3660</v>
      </c>
      <c r="J2652" s="1">
        <v>44846</v>
      </c>
      <c r="K2652">
        <v>3000</v>
      </c>
      <c r="L2652" s="1">
        <v>44812</v>
      </c>
      <c r="M2652">
        <v>-34</v>
      </c>
      <c r="N2652">
        <f t="shared" si="41"/>
        <v>-102000</v>
      </c>
    </row>
    <row r="2653" spans="1:14" ht="15">
      <c r="A2653" t="s">
        <v>14</v>
      </c>
      <c r="B2653" t="s">
        <v>19</v>
      </c>
      <c r="C2653" t="s">
        <v>652</v>
      </c>
      <c r="D2653">
        <v>1668350620</v>
      </c>
      <c r="E2653" s="1">
        <v>44785</v>
      </c>
      <c r="F2653" s="1">
        <v>44785</v>
      </c>
      <c r="G2653">
        <v>7845372150</v>
      </c>
      <c r="H2653">
        <v>22</v>
      </c>
      <c r="I2653">
        <v>8757.31</v>
      </c>
      <c r="J2653" s="1">
        <v>44845</v>
      </c>
      <c r="K2653">
        <v>7178.12</v>
      </c>
      <c r="L2653" s="1">
        <v>44804</v>
      </c>
      <c r="M2653">
        <v>-41</v>
      </c>
      <c r="N2653">
        <f t="shared" si="41"/>
        <v>-294302.92</v>
      </c>
    </row>
    <row r="2654" spans="1:14" ht="15">
      <c r="A2654" t="s">
        <v>14</v>
      </c>
      <c r="B2654" t="s">
        <v>19</v>
      </c>
      <c r="C2654" t="s">
        <v>512</v>
      </c>
      <c r="D2654">
        <v>12572900152</v>
      </c>
      <c r="E2654" s="1">
        <v>44787</v>
      </c>
      <c r="F2654" s="1">
        <v>44787</v>
      </c>
      <c r="G2654">
        <v>7847334462</v>
      </c>
      <c r="H2654">
        <v>25874528</v>
      </c>
      <c r="I2654">
        <v>486.72</v>
      </c>
      <c r="J2654" s="1">
        <v>44847</v>
      </c>
      <c r="K2654">
        <v>468</v>
      </c>
      <c r="L2654" s="1">
        <v>44809</v>
      </c>
      <c r="M2654">
        <v>-38</v>
      </c>
      <c r="N2654">
        <f t="shared" si="41"/>
        <v>-17784</v>
      </c>
    </row>
    <row r="2655" spans="1:14" ht="15">
      <c r="A2655" t="s">
        <v>14</v>
      </c>
      <c r="B2655" t="s">
        <v>19</v>
      </c>
      <c r="C2655" t="s">
        <v>512</v>
      </c>
      <c r="D2655">
        <v>12572900152</v>
      </c>
      <c r="E2655" s="1">
        <v>44787</v>
      </c>
      <c r="F2655" s="1">
        <v>44787</v>
      </c>
      <c r="G2655">
        <v>7847335689</v>
      </c>
      <c r="H2655">
        <v>25874524</v>
      </c>
      <c r="I2655">
        <v>173.47</v>
      </c>
      <c r="J2655" s="1">
        <v>44847</v>
      </c>
      <c r="K2655">
        <v>166.8</v>
      </c>
      <c r="L2655" s="1">
        <v>44809</v>
      </c>
      <c r="M2655">
        <v>-38</v>
      </c>
      <c r="N2655">
        <f t="shared" si="41"/>
        <v>-6338.400000000001</v>
      </c>
    </row>
    <row r="2656" spans="1:14" ht="15">
      <c r="A2656" t="s">
        <v>14</v>
      </c>
      <c r="B2656" t="s">
        <v>19</v>
      </c>
      <c r="C2656" t="s">
        <v>512</v>
      </c>
      <c r="D2656">
        <v>12572900152</v>
      </c>
      <c r="E2656" s="1">
        <v>44785</v>
      </c>
      <c r="F2656" s="1">
        <v>44785</v>
      </c>
      <c r="G2656">
        <v>7847361242</v>
      </c>
      <c r="H2656">
        <v>25874519</v>
      </c>
      <c r="I2656">
        <v>51.79</v>
      </c>
      <c r="J2656" s="1">
        <v>44845</v>
      </c>
      <c r="K2656">
        <v>49.8</v>
      </c>
      <c r="L2656" s="1">
        <v>44809</v>
      </c>
      <c r="M2656">
        <v>-36</v>
      </c>
      <c r="N2656">
        <f t="shared" si="41"/>
        <v>-1792.8</v>
      </c>
    </row>
    <row r="2657" spans="1:14" ht="15">
      <c r="A2657" t="s">
        <v>14</v>
      </c>
      <c r="B2657" t="s">
        <v>19</v>
      </c>
      <c r="C2657" t="s">
        <v>218</v>
      </c>
      <c r="D2657">
        <v>11206730159</v>
      </c>
      <c r="E2657" s="1">
        <v>44787</v>
      </c>
      <c r="F2657" s="1">
        <v>44787</v>
      </c>
      <c r="G2657">
        <v>7849124360</v>
      </c>
      <c r="H2657">
        <v>7172128288</v>
      </c>
      <c r="I2657">
        <v>1215.12</v>
      </c>
      <c r="J2657" s="1">
        <v>44847</v>
      </c>
      <c r="K2657">
        <v>996</v>
      </c>
      <c r="L2657" s="1">
        <v>44810</v>
      </c>
      <c r="M2657">
        <v>-37</v>
      </c>
      <c r="N2657">
        <f t="shared" si="41"/>
        <v>-36852</v>
      </c>
    </row>
    <row r="2658" spans="1:14" ht="15">
      <c r="A2658" t="s">
        <v>14</v>
      </c>
      <c r="B2658" t="s">
        <v>19</v>
      </c>
      <c r="C2658" t="s">
        <v>375</v>
      </c>
      <c r="D2658">
        <v>1835220482</v>
      </c>
      <c r="E2658" s="1">
        <v>44786</v>
      </c>
      <c r="F2658" s="1">
        <v>44786</v>
      </c>
      <c r="G2658">
        <v>7850912325</v>
      </c>
      <c r="H2658" t="s">
        <v>1106</v>
      </c>
      <c r="I2658">
        <v>144.94</v>
      </c>
      <c r="J2658" s="1">
        <v>44846</v>
      </c>
      <c r="K2658">
        <v>118.8</v>
      </c>
      <c r="L2658" s="1">
        <v>44805</v>
      </c>
      <c r="M2658">
        <v>-41</v>
      </c>
      <c r="N2658">
        <f t="shared" si="41"/>
        <v>-4870.8</v>
      </c>
    </row>
    <row r="2659" spans="1:14" ht="15">
      <c r="A2659" t="s">
        <v>14</v>
      </c>
      <c r="B2659" t="s">
        <v>19</v>
      </c>
      <c r="C2659" t="s">
        <v>470</v>
      </c>
      <c r="D2659">
        <v>11264670156</v>
      </c>
      <c r="E2659" s="1">
        <v>44786</v>
      </c>
      <c r="F2659" s="1">
        <v>44786</v>
      </c>
      <c r="G2659">
        <v>7854228330</v>
      </c>
      <c r="H2659" t="s">
        <v>1107</v>
      </c>
      <c r="I2659">
        <v>3291.07</v>
      </c>
      <c r="J2659" s="1">
        <v>44846</v>
      </c>
      <c r="K2659">
        <v>2697.6</v>
      </c>
      <c r="L2659" s="1">
        <v>44810</v>
      </c>
      <c r="M2659">
        <v>-36</v>
      </c>
      <c r="N2659">
        <f t="shared" si="41"/>
        <v>-97113.59999999999</v>
      </c>
    </row>
    <row r="2660" spans="1:14" ht="15">
      <c r="A2660" t="s">
        <v>14</v>
      </c>
      <c r="B2660" t="s">
        <v>19</v>
      </c>
      <c r="C2660" t="s">
        <v>517</v>
      </c>
      <c r="D2660">
        <v>5849130157</v>
      </c>
      <c r="E2660" s="1">
        <v>44787</v>
      </c>
      <c r="F2660" s="1">
        <v>44787</v>
      </c>
      <c r="G2660">
        <v>7856665835</v>
      </c>
      <c r="H2660" s="3" t="s">
        <v>1108</v>
      </c>
      <c r="I2660">
        <v>622.2</v>
      </c>
      <c r="J2660" s="1">
        <v>44847</v>
      </c>
      <c r="K2660">
        <v>510</v>
      </c>
      <c r="L2660" s="1">
        <v>44816</v>
      </c>
      <c r="M2660">
        <v>-31</v>
      </c>
      <c r="N2660">
        <f t="shared" si="41"/>
        <v>-15810</v>
      </c>
    </row>
    <row r="2661" spans="1:14" ht="15">
      <c r="A2661" t="s">
        <v>14</v>
      </c>
      <c r="B2661" t="s">
        <v>19</v>
      </c>
      <c r="C2661" t="s">
        <v>1109</v>
      </c>
      <c r="D2661">
        <v>488410010</v>
      </c>
      <c r="E2661" s="1">
        <v>44787</v>
      </c>
      <c r="F2661" s="1">
        <v>44787</v>
      </c>
      <c r="G2661">
        <v>7857070268</v>
      </c>
      <c r="H2661">
        <v>4242222800054940</v>
      </c>
      <c r="I2661">
        <v>16354.25</v>
      </c>
      <c r="J2661" s="1">
        <v>44847</v>
      </c>
      <c r="K2661">
        <v>13405.12</v>
      </c>
      <c r="L2661" s="1">
        <v>44810</v>
      </c>
      <c r="M2661">
        <v>-37</v>
      </c>
      <c r="N2661">
        <f t="shared" si="41"/>
        <v>-495989.44</v>
      </c>
    </row>
    <row r="2662" spans="1:14" ht="15">
      <c r="A2662" t="s">
        <v>14</v>
      </c>
      <c r="B2662" t="s">
        <v>19</v>
      </c>
      <c r="C2662" t="s">
        <v>1110</v>
      </c>
      <c r="D2662">
        <v>696360155</v>
      </c>
      <c r="E2662" s="1">
        <v>44787</v>
      </c>
      <c r="F2662" s="1">
        <v>44787</v>
      </c>
      <c r="G2662">
        <v>7857941291</v>
      </c>
      <c r="H2662">
        <v>2283040901</v>
      </c>
      <c r="I2662">
        <v>2217.6</v>
      </c>
      <c r="J2662" s="1">
        <v>44847</v>
      </c>
      <c r="K2662">
        <v>2016</v>
      </c>
      <c r="L2662" s="1">
        <v>44811</v>
      </c>
      <c r="M2662">
        <v>-36</v>
      </c>
      <c r="N2662">
        <f t="shared" si="41"/>
        <v>-72576</v>
      </c>
    </row>
    <row r="2663" spans="1:14" ht="15">
      <c r="A2663" t="s">
        <v>14</v>
      </c>
      <c r="B2663" t="s">
        <v>19</v>
      </c>
      <c r="C2663" t="s">
        <v>1109</v>
      </c>
      <c r="D2663">
        <v>488410010</v>
      </c>
      <c r="E2663" s="1">
        <v>44787</v>
      </c>
      <c r="F2663" s="1">
        <v>44787</v>
      </c>
      <c r="G2663">
        <v>7858103723</v>
      </c>
      <c r="H2663" t="s">
        <v>1111</v>
      </c>
      <c r="I2663">
        <v>181.9</v>
      </c>
      <c r="J2663" s="1">
        <v>44847</v>
      </c>
      <c r="K2663">
        <v>149.14</v>
      </c>
      <c r="L2663" s="1">
        <v>44813</v>
      </c>
      <c r="M2663">
        <v>-34</v>
      </c>
      <c r="N2663">
        <f t="shared" si="41"/>
        <v>-5070.759999999999</v>
      </c>
    </row>
    <row r="2664" spans="1:14" ht="15">
      <c r="A2664" t="s">
        <v>14</v>
      </c>
      <c r="B2664" t="s">
        <v>19</v>
      </c>
      <c r="C2664" t="s">
        <v>1109</v>
      </c>
      <c r="D2664">
        <v>488410010</v>
      </c>
      <c r="E2664" s="1">
        <v>44787</v>
      </c>
      <c r="F2664" s="1">
        <v>44787</v>
      </c>
      <c r="G2664">
        <v>7858541014</v>
      </c>
      <c r="H2664" t="s">
        <v>1112</v>
      </c>
      <c r="I2664">
        <v>815.75</v>
      </c>
      <c r="J2664" s="1">
        <v>44847</v>
      </c>
      <c r="K2664">
        <v>668.86</v>
      </c>
      <c r="L2664" s="1">
        <v>44813</v>
      </c>
      <c r="M2664">
        <v>-34</v>
      </c>
      <c r="N2664">
        <f t="shared" si="41"/>
        <v>-22741.24</v>
      </c>
    </row>
    <row r="2665" spans="1:14" ht="15">
      <c r="A2665" t="s">
        <v>14</v>
      </c>
      <c r="B2665" t="s">
        <v>19</v>
      </c>
      <c r="C2665" t="s">
        <v>417</v>
      </c>
      <c r="D2665">
        <v>2368591208</v>
      </c>
      <c r="E2665" s="1">
        <v>44789</v>
      </c>
      <c r="F2665" s="1">
        <v>44789</v>
      </c>
      <c r="G2665">
        <v>7861933786</v>
      </c>
      <c r="H2665">
        <v>8100316222</v>
      </c>
      <c r="I2665">
        <v>25916.34</v>
      </c>
      <c r="J2665" s="1">
        <v>44849</v>
      </c>
      <c r="K2665">
        <v>21242.9</v>
      </c>
      <c r="L2665" s="1">
        <v>44805</v>
      </c>
      <c r="M2665">
        <v>-44</v>
      </c>
      <c r="N2665">
        <f t="shared" si="41"/>
        <v>-934687.6000000001</v>
      </c>
    </row>
    <row r="2666" spans="1:14" ht="15">
      <c r="A2666" t="s">
        <v>14</v>
      </c>
      <c r="B2666" t="s">
        <v>19</v>
      </c>
      <c r="C2666" t="s">
        <v>150</v>
      </c>
      <c r="D2666">
        <v>9238800156</v>
      </c>
      <c r="E2666" s="1">
        <v>44789</v>
      </c>
      <c r="F2666" s="1">
        <v>44789</v>
      </c>
      <c r="G2666">
        <v>7864651844</v>
      </c>
      <c r="H2666">
        <v>1209312673</v>
      </c>
      <c r="I2666">
        <v>447.2</v>
      </c>
      <c r="J2666" s="1">
        <v>44849</v>
      </c>
      <c r="K2666">
        <v>430</v>
      </c>
      <c r="L2666" s="1">
        <v>44809</v>
      </c>
      <c r="M2666">
        <v>-40</v>
      </c>
      <c r="N2666">
        <f t="shared" si="41"/>
        <v>-17200</v>
      </c>
    </row>
    <row r="2667" spans="1:14" ht="15">
      <c r="A2667" t="s">
        <v>14</v>
      </c>
      <c r="B2667" t="s">
        <v>19</v>
      </c>
      <c r="C2667" t="s">
        <v>218</v>
      </c>
      <c r="D2667">
        <v>11206730159</v>
      </c>
      <c r="E2667" s="1">
        <v>44789</v>
      </c>
      <c r="F2667" s="1">
        <v>44789</v>
      </c>
      <c r="G2667">
        <v>7864699849</v>
      </c>
      <c r="H2667">
        <v>7172128522</v>
      </c>
      <c r="I2667">
        <v>3824.21</v>
      </c>
      <c r="J2667" s="1">
        <v>44849</v>
      </c>
      <c r="K2667">
        <v>3134.6</v>
      </c>
      <c r="L2667" s="1">
        <v>44810</v>
      </c>
      <c r="M2667">
        <v>-39</v>
      </c>
      <c r="N2667">
        <f t="shared" si="41"/>
        <v>-122249.4</v>
      </c>
    </row>
    <row r="2668" spans="1:14" ht="15">
      <c r="A2668" t="s">
        <v>14</v>
      </c>
      <c r="B2668" t="s">
        <v>19</v>
      </c>
      <c r="C2668" t="s">
        <v>470</v>
      </c>
      <c r="D2668">
        <v>11264670156</v>
      </c>
      <c r="E2668" s="1">
        <v>44790</v>
      </c>
      <c r="F2668" s="1">
        <v>44790</v>
      </c>
      <c r="G2668">
        <v>7866195451</v>
      </c>
      <c r="H2668" t="s">
        <v>1113</v>
      </c>
      <c r="I2668">
        <v>466.96</v>
      </c>
      <c r="J2668" s="1">
        <v>44850</v>
      </c>
      <c r="K2668">
        <v>449</v>
      </c>
      <c r="L2668" s="1">
        <v>44810</v>
      </c>
      <c r="M2668">
        <v>-40</v>
      </c>
      <c r="N2668">
        <f t="shared" si="41"/>
        <v>-17960</v>
      </c>
    </row>
    <row r="2669" spans="1:14" ht="15">
      <c r="A2669" t="s">
        <v>14</v>
      </c>
      <c r="B2669" t="s">
        <v>19</v>
      </c>
      <c r="C2669" t="s">
        <v>470</v>
      </c>
      <c r="D2669">
        <v>11264670156</v>
      </c>
      <c r="E2669" s="1">
        <v>44790</v>
      </c>
      <c r="F2669" s="1">
        <v>44790</v>
      </c>
      <c r="G2669">
        <v>7866195462</v>
      </c>
      <c r="H2669" t="s">
        <v>1114</v>
      </c>
      <c r="I2669">
        <v>466.96</v>
      </c>
      <c r="J2669" s="1">
        <v>44850</v>
      </c>
      <c r="K2669">
        <v>449</v>
      </c>
      <c r="L2669" s="1">
        <v>44810</v>
      </c>
      <c r="M2669">
        <v>-40</v>
      </c>
      <c r="N2669">
        <f t="shared" si="41"/>
        <v>-17960</v>
      </c>
    </row>
    <row r="2670" spans="1:14" ht="15">
      <c r="A2670" t="s">
        <v>14</v>
      </c>
      <c r="B2670" t="s">
        <v>19</v>
      </c>
      <c r="C2670" t="s">
        <v>470</v>
      </c>
      <c r="D2670">
        <v>11264670156</v>
      </c>
      <c r="E2670" s="1">
        <v>44790</v>
      </c>
      <c r="F2670" s="1">
        <v>44790</v>
      </c>
      <c r="G2670">
        <v>7866195487</v>
      </c>
      <c r="H2670" t="s">
        <v>1115</v>
      </c>
      <c r="I2670">
        <v>466.96</v>
      </c>
      <c r="J2670" s="1">
        <v>44850</v>
      </c>
      <c r="K2670">
        <v>449</v>
      </c>
      <c r="L2670" s="1">
        <v>44810</v>
      </c>
      <c r="M2670">
        <v>-40</v>
      </c>
      <c r="N2670">
        <f t="shared" si="41"/>
        <v>-17960</v>
      </c>
    </row>
    <row r="2671" spans="1:14" ht="15">
      <c r="A2671" t="s">
        <v>14</v>
      </c>
      <c r="B2671" t="s">
        <v>19</v>
      </c>
      <c r="C2671" t="s">
        <v>218</v>
      </c>
      <c r="D2671">
        <v>11206730159</v>
      </c>
      <c r="E2671" s="1">
        <v>44790</v>
      </c>
      <c r="F2671" s="1">
        <v>44790</v>
      </c>
      <c r="G2671">
        <v>7869303023</v>
      </c>
      <c r="H2671">
        <v>7172128936</v>
      </c>
      <c r="I2671">
        <v>461.76</v>
      </c>
      <c r="J2671" s="1">
        <v>44850</v>
      </c>
      <c r="K2671">
        <v>444</v>
      </c>
      <c r="L2671" s="1">
        <v>44810</v>
      </c>
      <c r="M2671">
        <v>-40</v>
      </c>
      <c r="N2671">
        <f t="shared" si="41"/>
        <v>-17760</v>
      </c>
    </row>
    <row r="2672" spans="1:14" ht="15">
      <c r="A2672" t="s">
        <v>14</v>
      </c>
      <c r="B2672" t="s">
        <v>19</v>
      </c>
      <c r="C2672" t="s">
        <v>218</v>
      </c>
      <c r="D2672">
        <v>11206730159</v>
      </c>
      <c r="E2672" s="1">
        <v>44790</v>
      </c>
      <c r="F2672" s="1">
        <v>44790</v>
      </c>
      <c r="G2672">
        <v>7869303065</v>
      </c>
      <c r="H2672">
        <v>7172128935</v>
      </c>
      <c r="I2672">
        <v>461.76</v>
      </c>
      <c r="J2672" s="1">
        <v>44850</v>
      </c>
      <c r="K2672">
        <v>444</v>
      </c>
      <c r="L2672" s="1">
        <v>44810</v>
      </c>
      <c r="M2672">
        <v>-40</v>
      </c>
      <c r="N2672">
        <f t="shared" si="41"/>
        <v>-17760</v>
      </c>
    </row>
    <row r="2673" spans="1:14" ht="15">
      <c r="A2673" t="s">
        <v>14</v>
      </c>
      <c r="B2673" t="s">
        <v>19</v>
      </c>
      <c r="C2673" t="s">
        <v>218</v>
      </c>
      <c r="D2673">
        <v>11206730159</v>
      </c>
      <c r="E2673" s="1">
        <v>44790</v>
      </c>
      <c r="F2673" s="1">
        <v>44790</v>
      </c>
      <c r="G2673">
        <v>7869303264</v>
      </c>
      <c r="H2673">
        <v>7172128932</v>
      </c>
      <c r="I2673">
        <v>461.76</v>
      </c>
      <c r="J2673" s="1">
        <v>44850</v>
      </c>
      <c r="K2673">
        <v>444</v>
      </c>
      <c r="L2673" s="1">
        <v>44810</v>
      </c>
      <c r="M2673">
        <v>-40</v>
      </c>
      <c r="N2673">
        <f t="shared" si="41"/>
        <v>-17760</v>
      </c>
    </row>
    <row r="2674" spans="1:14" ht="15">
      <c r="A2674" t="s">
        <v>14</v>
      </c>
      <c r="B2674" t="s">
        <v>19</v>
      </c>
      <c r="C2674" t="s">
        <v>218</v>
      </c>
      <c r="D2674">
        <v>11206730159</v>
      </c>
      <c r="E2674" s="1">
        <v>44790</v>
      </c>
      <c r="F2674" s="1">
        <v>44790</v>
      </c>
      <c r="G2674">
        <v>7869303540</v>
      </c>
      <c r="H2674">
        <v>7172128934</v>
      </c>
      <c r="I2674">
        <v>461.76</v>
      </c>
      <c r="J2674" s="1">
        <v>44850</v>
      </c>
      <c r="K2674">
        <v>444</v>
      </c>
      <c r="L2674" s="1">
        <v>44810</v>
      </c>
      <c r="M2674">
        <v>-40</v>
      </c>
      <c r="N2674">
        <f t="shared" si="41"/>
        <v>-17760</v>
      </c>
    </row>
    <row r="2675" spans="1:14" ht="15">
      <c r="A2675" t="s">
        <v>14</v>
      </c>
      <c r="B2675" t="s">
        <v>19</v>
      </c>
      <c r="C2675" t="s">
        <v>218</v>
      </c>
      <c r="D2675">
        <v>11206730159</v>
      </c>
      <c r="E2675" s="1">
        <v>44790</v>
      </c>
      <c r="F2675" s="1">
        <v>44790</v>
      </c>
      <c r="G2675">
        <v>7869303584</v>
      </c>
      <c r="H2675">
        <v>7172128933</v>
      </c>
      <c r="I2675">
        <v>4976.14</v>
      </c>
      <c r="J2675" s="1">
        <v>44850</v>
      </c>
      <c r="K2675">
        <v>4078.8</v>
      </c>
      <c r="L2675" s="1">
        <v>44810</v>
      </c>
      <c r="M2675">
        <v>-40</v>
      </c>
      <c r="N2675">
        <f t="shared" si="41"/>
        <v>-163152</v>
      </c>
    </row>
    <row r="2676" spans="1:14" ht="15">
      <c r="A2676" t="s">
        <v>14</v>
      </c>
      <c r="B2676" t="s">
        <v>19</v>
      </c>
      <c r="C2676" t="s">
        <v>358</v>
      </c>
      <c r="D2676">
        <v>9158150962</v>
      </c>
      <c r="E2676" s="1">
        <v>44790</v>
      </c>
      <c r="F2676" s="1">
        <v>44790</v>
      </c>
      <c r="G2676">
        <v>7869315067</v>
      </c>
      <c r="H2676">
        <v>3900297138</v>
      </c>
      <c r="I2676">
        <v>1207.8</v>
      </c>
      <c r="J2676" s="1">
        <v>44850</v>
      </c>
      <c r="K2676">
        <v>990</v>
      </c>
      <c r="L2676" s="1">
        <v>44805</v>
      </c>
      <c r="M2676">
        <v>-45</v>
      </c>
      <c r="N2676">
        <f t="shared" si="41"/>
        <v>-44550</v>
      </c>
    </row>
    <row r="2677" spans="1:14" ht="15">
      <c r="A2677" t="s">
        <v>14</v>
      </c>
      <c r="B2677" t="s">
        <v>19</v>
      </c>
      <c r="C2677" t="s">
        <v>505</v>
      </c>
      <c r="D2677">
        <v>8082461008</v>
      </c>
      <c r="E2677" s="1">
        <v>44790</v>
      </c>
      <c r="F2677" s="1">
        <v>44790</v>
      </c>
      <c r="G2677">
        <v>7869783003</v>
      </c>
      <c r="H2677">
        <v>22178044</v>
      </c>
      <c r="I2677">
        <v>2379</v>
      </c>
      <c r="J2677" s="1">
        <v>44850</v>
      </c>
      <c r="K2677">
        <v>1950</v>
      </c>
      <c r="L2677" s="1">
        <v>44830</v>
      </c>
      <c r="M2677">
        <v>-20</v>
      </c>
      <c r="N2677">
        <f t="shared" si="41"/>
        <v>-39000</v>
      </c>
    </row>
    <row r="2678" spans="1:14" ht="15">
      <c r="A2678" t="s">
        <v>14</v>
      </c>
      <c r="B2678" t="s">
        <v>19</v>
      </c>
      <c r="C2678" t="s">
        <v>215</v>
      </c>
      <c r="D2678">
        <v>100190610</v>
      </c>
      <c r="E2678" s="1">
        <v>44791</v>
      </c>
      <c r="F2678" s="1">
        <v>44791</v>
      </c>
      <c r="G2678">
        <v>7870002203</v>
      </c>
      <c r="H2678">
        <v>9546904347</v>
      </c>
      <c r="I2678">
        <v>1583.56</v>
      </c>
      <c r="J2678" s="1">
        <v>44851</v>
      </c>
      <c r="K2678">
        <v>1298</v>
      </c>
      <c r="L2678" s="1">
        <v>44816</v>
      </c>
      <c r="M2678">
        <v>-35</v>
      </c>
      <c r="N2678">
        <f t="shared" si="41"/>
        <v>-45430</v>
      </c>
    </row>
    <row r="2679" spans="1:14" ht="15">
      <c r="A2679" t="s">
        <v>14</v>
      </c>
      <c r="B2679" t="s">
        <v>19</v>
      </c>
      <c r="C2679" t="s">
        <v>88</v>
      </c>
      <c r="D2679">
        <v>4785851009</v>
      </c>
      <c r="E2679" s="1">
        <v>44791</v>
      </c>
      <c r="F2679" s="1">
        <v>44791</v>
      </c>
      <c r="G2679">
        <v>7871931400</v>
      </c>
      <c r="H2679">
        <v>1011349677</v>
      </c>
      <c r="I2679">
        <v>6295.2</v>
      </c>
      <c r="J2679" s="1">
        <v>44851</v>
      </c>
      <c r="K2679">
        <v>5160</v>
      </c>
      <c r="L2679" s="1">
        <v>44812</v>
      </c>
      <c r="M2679">
        <v>-39</v>
      </c>
      <c r="N2679">
        <f t="shared" si="41"/>
        <v>-201240</v>
      </c>
    </row>
    <row r="2680" spans="1:14" ht="15">
      <c r="A2680" t="s">
        <v>14</v>
      </c>
      <c r="B2680" t="s">
        <v>19</v>
      </c>
      <c r="C2680" t="s">
        <v>88</v>
      </c>
      <c r="D2680">
        <v>4785851009</v>
      </c>
      <c r="E2680" s="1">
        <v>44791</v>
      </c>
      <c r="F2680" s="1">
        <v>44791</v>
      </c>
      <c r="G2680">
        <v>7871931409</v>
      </c>
      <c r="H2680">
        <v>1011349678</v>
      </c>
      <c r="I2680">
        <v>2818.2</v>
      </c>
      <c r="J2680" s="1">
        <v>44851</v>
      </c>
      <c r="K2680">
        <v>2310</v>
      </c>
      <c r="L2680" s="1">
        <v>44805</v>
      </c>
      <c r="M2680">
        <v>-46</v>
      </c>
      <c r="N2680">
        <f t="shared" si="41"/>
        <v>-106260</v>
      </c>
    </row>
    <row r="2681" spans="1:14" ht="15">
      <c r="A2681" t="s">
        <v>14</v>
      </c>
      <c r="B2681" t="s">
        <v>19</v>
      </c>
      <c r="C2681" t="s">
        <v>88</v>
      </c>
      <c r="D2681">
        <v>4785851009</v>
      </c>
      <c r="E2681" s="1">
        <v>44791</v>
      </c>
      <c r="F2681" s="1">
        <v>44791</v>
      </c>
      <c r="G2681">
        <v>7871931420</v>
      </c>
      <c r="H2681">
        <v>1011349679</v>
      </c>
      <c r="I2681">
        <v>1830</v>
      </c>
      <c r="J2681" s="1">
        <v>44851</v>
      </c>
      <c r="K2681">
        <v>1500</v>
      </c>
      <c r="L2681" s="1">
        <v>44812</v>
      </c>
      <c r="M2681">
        <v>-39</v>
      </c>
      <c r="N2681">
        <f t="shared" si="41"/>
        <v>-58500</v>
      </c>
    </row>
    <row r="2682" spans="1:14" ht="15">
      <c r="A2682" t="s">
        <v>14</v>
      </c>
      <c r="B2682" t="s">
        <v>19</v>
      </c>
      <c r="C2682" t="s">
        <v>88</v>
      </c>
      <c r="D2682">
        <v>4785851009</v>
      </c>
      <c r="E2682" s="1">
        <v>44791</v>
      </c>
      <c r="F2682" s="1">
        <v>44791</v>
      </c>
      <c r="G2682">
        <v>7871931430</v>
      </c>
      <c r="H2682">
        <v>1011349680</v>
      </c>
      <c r="I2682">
        <v>2708.4</v>
      </c>
      <c r="J2682" s="1">
        <v>44851</v>
      </c>
      <c r="K2682">
        <v>2220</v>
      </c>
      <c r="L2682" s="1">
        <v>44812</v>
      </c>
      <c r="M2682">
        <v>-39</v>
      </c>
      <c r="N2682">
        <f t="shared" si="41"/>
        <v>-86580</v>
      </c>
    </row>
    <row r="2683" spans="1:14" ht="15">
      <c r="A2683" t="s">
        <v>14</v>
      </c>
      <c r="B2683" t="s">
        <v>19</v>
      </c>
      <c r="C2683" t="s">
        <v>88</v>
      </c>
      <c r="D2683">
        <v>4785851009</v>
      </c>
      <c r="E2683" s="1">
        <v>44791</v>
      </c>
      <c r="F2683" s="1">
        <v>44791</v>
      </c>
      <c r="G2683">
        <v>7871931511</v>
      </c>
      <c r="H2683">
        <v>1011349681</v>
      </c>
      <c r="I2683">
        <v>1317.6</v>
      </c>
      <c r="J2683" s="1">
        <v>44851</v>
      </c>
      <c r="K2683">
        <v>1080</v>
      </c>
      <c r="L2683" s="1">
        <v>44812</v>
      </c>
      <c r="M2683">
        <v>-39</v>
      </c>
      <c r="N2683">
        <f t="shared" si="41"/>
        <v>-42120</v>
      </c>
    </row>
    <row r="2684" spans="1:14" ht="15">
      <c r="A2684" t="s">
        <v>14</v>
      </c>
      <c r="B2684" t="s">
        <v>19</v>
      </c>
      <c r="C2684" t="s">
        <v>841</v>
      </c>
      <c r="D2684">
        <v>2221101203</v>
      </c>
      <c r="E2684" s="1">
        <v>44791</v>
      </c>
      <c r="F2684" s="1">
        <v>44791</v>
      </c>
      <c r="G2684">
        <v>7874763224</v>
      </c>
      <c r="H2684">
        <v>422210136234</v>
      </c>
      <c r="I2684">
        <v>159.88</v>
      </c>
      <c r="J2684" s="1">
        <v>44851</v>
      </c>
      <c r="K2684">
        <v>131.05</v>
      </c>
      <c r="L2684" s="1">
        <v>44813</v>
      </c>
      <c r="M2684">
        <v>-38</v>
      </c>
      <c r="N2684">
        <f t="shared" si="41"/>
        <v>-4979.900000000001</v>
      </c>
    </row>
    <row r="2685" spans="1:14" ht="15">
      <c r="A2685" t="s">
        <v>14</v>
      </c>
      <c r="B2685" t="s">
        <v>19</v>
      </c>
      <c r="C2685" t="s">
        <v>311</v>
      </c>
      <c r="D2685">
        <v>1788080156</v>
      </c>
      <c r="E2685" s="1">
        <v>44792</v>
      </c>
      <c r="F2685" s="1">
        <v>44792</v>
      </c>
      <c r="G2685">
        <v>7874843088</v>
      </c>
      <c r="H2685">
        <v>1010782236</v>
      </c>
      <c r="I2685">
        <v>1294.4</v>
      </c>
      <c r="J2685" s="1">
        <v>44852</v>
      </c>
      <c r="K2685">
        <v>1060.98</v>
      </c>
      <c r="L2685" s="1">
        <v>44804</v>
      </c>
      <c r="M2685">
        <v>-48</v>
      </c>
      <c r="N2685">
        <f t="shared" si="41"/>
        <v>-50927.04</v>
      </c>
    </row>
    <row r="2686" spans="1:14" ht="15">
      <c r="A2686" t="s">
        <v>14</v>
      </c>
      <c r="B2686" t="s">
        <v>19</v>
      </c>
      <c r="C2686" t="s">
        <v>311</v>
      </c>
      <c r="D2686">
        <v>1788080156</v>
      </c>
      <c r="E2686" s="1">
        <v>44792</v>
      </c>
      <c r="F2686" s="1">
        <v>44792</v>
      </c>
      <c r="G2686">
        <v>7874845065</v>
      </c>
      <c r="H2686">
        <v>1010782238</v>
      </c>
      <c r="I2686">
        <v>2159.38</v>
      </c>
      <c r="J2686" s="1">
        <v>44852</v>
      </c>
      <c r="K2686">
        <v>1769.98</v>
      </c>
      <c r="L2686" s="1">
        <v>44804</v>
      </c>
      <c r="M2686">
        <v>-48</v>
      </c>
      <c r="N2686">
        <f t="shared" si="41"/>
        <v>-84959.04000000001</v>
      </c>
    </row>
    <row r="2687" spans="1:14" ht="15">
      <c r="A2687" t="s">
        <v>14</v>
      </c>
      <c r="B2687" t="s">
        <v>19</v>
      </c>
      <c r="C2687" t="s">
        <v>311</v>
      </c>
      <c r="D2687">
        <v>1788080156</v>
      </c>
      <c r="E2687" s="1">
        <v>44792</v>
      </c>
      <c r="F2687" s="1">
        <v>44792</v>
      </c>
      <c r="G2687">
        <v>7875000860</v>
      </c>
      <c r="H2687">
        <v>1010782237</v>
      </c>
      <c r="I2687">
        <v>640.48</v>
      </c>
      <c r="J2687" s="1">
        <v>44852</v>
      </c>
      <c r="K2687">
        <v>524.98</v>
      </c>
      <c r="L2687" s="1">
        <v>44804</v>
      </c>
      <c r="M2687">
        <v>-48</v>
      </c>
      <c r="N2687">
        <f t="shared" si="41"/>
        <v>-25199.04</v>
      </c>
    </row>
    <row r="2688" spans="1:14" ht="15">
      <c r="A2688" t="s">
        <v>14</v>
      </c>
      <c r="B2688" t="s">
        <v>19</v>
      </c>
      <c r="C2688" t="s">
        <v>311</v>
      </c>
      <c r="D2688">
        <v>1788080156</v>
      </c>
      <c r="E2688" s="1">
        <v>44792</v>
      </c>
      <c r="F2688" s="1">
        <v>44792</v>
      </c>
      <c r="G2688">
        <v>7875002112</v>
      </c>
      <c r="H2688">
        <v>1010782239</v>
      </c>
      <c r="I2688">
        <v>320.24</v>
      </c>
      <c r="J2688" s="1">
        <v>44852</v>
      </c>
      <c r="K2688">
        <v>262.49</v>
      </c>
      <c r="L2688" s="1">
        <v>44804</v>
      </c>
      <c r="M2688">
        <v>-48</v>
      </c>
      <c r="N2688">
        <f t="shared" si="41"/>
        <v>-12599.52</v>
      </c>
    </row>
    <row r="2689" spans="1:14" ht="15">
      <c r="A2689" t="s">
        <v>14</v>
      </c>
      <c r="B2689" t="s">
        <v>19</v>
      </c>
      <c r="C2689" t="s">
        <v>1116</v>
      </c>
      <c r="D2689">
        <v>4029180371</v>
      </c>
      <c r="E2689" s="1">
        <v>44792</v>
      </c>
      <c r="F2689" s="1">
        <v>44792</v>
      </c>
      <c r="G2689">
        <v>7877073837</v>
      </c>
      <c r="H2689" t="s">
        <v>1117</v>
      </c>
      <c r="I2689">
        <v>134.2</v>
      </c>
      <c r="J2689" s="1">
        <v>44852</v>
      </c>
      <c r="K2689">
        <v>110</v>
      </c>
      <c r="L2689" s="1">
        <v>44809</v>
      </c>
      <c r="M2689">
        <v>-43</v>
      </c>
      <c r="N2689">
        <f t="shared" si="41"/>
        <v>-4730</v>
      </c>
    </row>
    <row r="2690" spans="1:14" ht="15">
      <c r="A2690" t="s">
        <v>14</v>
      </c>
      <c r="B2690" t="s">
        <v>19</v>
      </c>
      <c r="C2690" t="s">
        <v>547</v>
      </c>
      <c r="D2690">
        <v>8891280961</v>
      </c>
      <c r="E2690" s="1">
        <v>44792</v>
      </c>
      <c r="F2690" s="1">
        <v>44792</v>
      </c>
      <c r="G2690">
        <v>7877342373</v>
      </c>
      <c r="H2690">
        <v>3653</v>
      </c>
      <c r="I2690">
        <v>2529.78</v>
      </c>
      <c r="J2690" s="1">
        <v>44852</v>
      </c>
      <c r="K2690">
        <v>2299.8</v>
      </c>
      <c r="L2690" s="1">
        <v>44805</v>
      </c>
      <c r="M2690">
        <v>-47</v>
      </c>
      <c r="N2690">
        <f t="shared" si="41"/>
        <v>-108090.6</v>
      </c>
    </row>
    <row r="2691" spans="1:14" ht="15">
      <c r="A2691" t="s">
        <v>14</v>
      </c>
      <c r="B2691" t="s">
        <v>19</v>
      </c>
      <c r="C2691" t="s">
        <v>771</v>
      </c>
      <c r="D2691">
        <v>832400154</v>
      </c>
      <c r="E2691" s="1">
        <v>44793</v>
      </c>
      <c r="F2691" s="1">
        <v>44793</v>
      </c>
      <c r="G2691">
        <v>7880293152</v>
      </c>
      <c r="H2691">
        <v>27465848</v>
      </c>
      <c r="I2691">
        <v>1012</v>
      </c>
      <c r="J2691" s="1">
        <v>44853</v>
      </c>
      <c r="K2691">
        <v>920</v>
      </c>
      <c r="L2691" s="1">
        <v>44809</v>
      </c>
      <c r="M2691">
        <v>-44</v>
      </c>
      <c r="N2691">
        <f t="shared" si="41"/>
        <v>-40480</v>
      </c>
    </row>
    <row r="2692" spans="1:14" ht="15">
      <c r="A2692" t="s">
        <v>14</v>
      </c>
      <c r="B2692" t="s">
        <v>19</v>
      </c>
      <c r="C2692" t="s">
        <v>470</v>
      </c>
      <c r="D2692">
        <v>11264670156</v>
      </c>
      <c r="E2692" s="1">
        <v>44793</v>
      </c>
      <c r="F2692" s="1">
        <v>44793</v>
      </c>
      <c r="G2692">
        <v>7880881157</v>
      </c>
      <c r="H2692" t="s">
        <v>1118</v>
      </c>
      <c r="I2692">
        <v>215.94</v>
      </c>
      <c r="J2692" s="1">
        <v>44853</v>
      </c>
      <c r="K2692">
        <v>177</v>
      </c>
      <c r="L2692" s="1">
        <v>44810</v>
      </c>
      <c r="M2692">
        <v>-43</v>
      </c>
      <c r="N2692">
        <f t="shared" si="41"/>
        <v>-7611</v>
      </c>
    </row>
    <row r="2693" spans="1:14" ht="15">
      <c r="A2693" t="s">
        <v>14</v>
      </c>
      <c r="B2693" t="s">
        <v>19</v>
      </c>
      <c r="C2693" t="s">
        <v>470</v>
      </c>
      <c r="D2693">
        <v>11264670156</v>
      </c>
      <c r="E2693" s="1">
        <v>44793</v>
      </c>
      <c r="F2693" s="1">
        <v>44793</v>
      </c>
      <c r="G2693">
        <v>7880881397</v>
      </c>
      <c r="H2693" t="s">
        <v>1119</v>
      </c>
      <c r="I2693">
        <v>10088</v>
      </c>
      <c r="J2693" s="1">
        <v>44853</v>
      </c>
      <c r="K2693">
        <v>9700</v>
      </c>
      <c r="L2693" s="1">
        <v>44810</v>
      </c>
      <c r="M2693">
        <v>-43</v>
      </c>
      <c r="N2693">
        <f t="shared" si="41"/>
        <v>-417100</v>
      </c>
    </row>
    <row r="2694" spans="1:14" ht="15">
      <c r="A2694" t="s">
        <v>14</v>
      </c>
      <c r="B2694" t="s">
        <v>19</v>
      </c>
      <c r="C2694" t="s">
        <v>417</v>
      </c>
      <c r="D2694">
        <v>2368591208</v>
      </c>
      <c r="E2694" s="1">
        <v>44795</v>
      </c>
      <c r="F2694" s="1">
        <v>44795</v>
      </c>
      <c r="G2694">
        <v>7884632128</v>
      </c>
      <c r="H2694">
        <v>8100316438</v>
      </c>
      <c r="I2694">
        <v>208.86</v>
      </c>
      <c r="J2694" s="1">
        <v>44855</v>
      </c>
      <c r="K2694">
        <v>171.2</v>
      </c>
      <c r="L2694" s="1">
        <v>44805</v>
      </c>
      <c r="M2694">
        <v>-50</v>
      </c>
      <c r="N2694">
        <f aca="true" t="shared" si="42" ref="N2694:N2757">M2694*K2694</f>
        <v>-8560</v>
      </c>
    </row>
    <row r="2695" spans="1:14" ht="15">
      <c r="A2695" t="s">
        <v>14</v>
      </c>
      <c r="B2695" t="s">
        <v>19</v>
      </c>
      <c r="C2695" t="s">
        <v>529</v>
      </c>
      <c r="D2695">
        <v>3663160962</v>
      </c>
      <c r="E2695" s="1">
        <v>44795</v>
      </c>
      <c r="F2695" s="1">
        <v>44795</v>
      </c>
      <c r="G2695">
        <v>7885108928</v>
      </c>
      <c r="H2695">
        <v>2216197</v>
      </c>
      <c r="I2695">
        <v>1271.6</v>
      </c>
      <c r="J2695" s="1">
        <v>44855</v>
      </c>
      <c r="K2695">
        <v>1156</v>
      </c>
      <c r="L2695" s="1">
        <v>44805</v>
      </c>
      <c r="M2695">
        <v>-50</v>
      </c>
      <c r="N2695">
        <f t="shared" si="42"/>
        <v>-57800</v>
      </c>
    </row>
    <row r="2696" spans="1:14" ht="15">
      <c r="A2696" t="s">
        <v>14</v>
      </c>
      <c r="B2696" t="s">
        <v>19</v>
      </c>
      <c r="C2696" t="s">
        <v>868</v>
      </c>
      <c r="D2696">
        <v>1009680628</v>
      </c>
      <c r="E2696" s="1">
        <v>44795</v>
      </c>
      <c r="F2696" s="1">
        <v>44795</v>
      </c>
      <c r="G2696">
        <v>7885168536</v>
      </c>
      <c r="H2696">
        <v>1300000035</v>
      </c>
      <c r="I2696">
        <v>44530.4</v>
      </c>
      <c r="J2696" s="1">
        <v>44855</v>
      </c>
      <c r="K2696">
        <v>44530.4</v>
      </c>
      <c r="L2696" s="1">
        <v>44805</v>
      </c>
      <c r="M2696">
        <v>-50</v>
      </c>
      <c r="N2696">
        <f t="shared" si="42"/>
        <v>-2226520</v>
      </c>
    </row>
    <row r="2697" spans="1:14" ht="15">
      <c r="A2697" t="s">
        <v>14</v>
      </c>
      <c r="B2697" t="s">
        <v>19</v>
      </c>
      <c r="C2697" t="s">
        <v>800</v>
      </c>
      <c r="D2697">
        <v>12693140159</v>
      </c>
      <c r="E2697" s="1">
        <v>44795</v>
      </c>
      <c r="F2697" s="1">
        <v>44795</v>
      </c>
      <c r="G2697">
        <v>7885340714</v>
      </c>
      <c r="H2697" t="s">
        <v>1120</v>
      </c>
      <c r="I2697">
        <v>1537.2</v>
      </c>
      <c r="J2697" s="1">
        <v>44855</v>
      </c>
      <c r="K2697">
        <v>1260</v>
      </c>
      <c r="L2697" s="1">
        <v>44805</v>
      </c>
      <c r="M2697">
        <v>-50</v>
      </c>
      <c r="N2697">
        <f t="shared" si="42"/>
        <v>-63000</v>
      </c>
    </row>
    <row r="2698" spans="1:14" ht="15">
      <c r="A2698" t="s">
        <v>14</v>
      </c>
      <c r="B2698" t="s">
        <v>19</v>
      </c>
      <c r="C2698" t="s">
        <v>418</v>
      </c>
      <c r="D2698">
        <v>2649320849</v>
      </c>
      <c r="E2698" s="1">
        <v>44795</v>
      </c>
      <c r="F2698" s="1">
        <v>44795</v>
      </c>
      <c r="G2698">
        <v>7885395207</v>
      </c>
      <c r="H2698" t="s">
        <v>1121</v>
      </c>
      <c r="I2698">
        <v>197.64</v>
      </c>
      <c r="J2698" s="1">
        <v>44855</v>
      </c>
      <c r="K2698">
        <v>162</v>
      </c>
      <c r="L2698" s="1">
        <v>44806</v>
      </c>
      <c r="M2698">
        <v>-49</v>
      </c>
      <c r="N2698">
        <f t="shared" si="42"/>
        <v>-7938</v>
      </c>
    </row>
    <row r="2699" spans="1:14" ht="15">
      <c r="A2699" t="s">
        <v>14</v>
      </c>
      <c r="B2699" t="s">
        <v>19</v>
      </c>
      <c r="C2699" t="s">
        <v>896</v>
      </c>
      <c r="D2699">
        <v>6356990967</v>
      </c>
      <c r="E2699" s="1">
        <v>44795</v>
      </c>
      <c r="F2699" s="1">
        <v>44795</v>
      </c>
      <c r="G2699">
        <v>7887204485</v>
      </c>
      <c r="H2699">
        <v>36001127</v>
      </c>
      <c r="I2699">
        <v>485.68</v>
      </c>
      <c r="J2699" s="1">
        <v>44855</v>
      </c>
      <c r="K2699">
        <v>467</v>
      </c>
      <c r="L2699" s="1">
        <v>44805</v>
      </c>
      <c r="M2699">
        <v>-50</v>
      </c>
      <c r="N2699">
        <f t="shared" si="42"/>
        <v>-23350</v>
      </c>
    </row>
    <row r="2700" spans="1:14" ht="15">
      <c r="A2700" t="s">
        <v>14</v>
      </c>
      <c r="B2700" t="s">
        <v>19</v>
      </c>
      <c r="C2700" t="s">
        <v>295</v>
      </c>
      <c r="D2700">
        <v>9699320017</v>
      </c>
      <c r="E2700" s="1">
        <v>44795</v>
      </c>
      <c r="F2700" s="1">
        <v>44795</v>
      </c>
      <c r="G2700">
        <v>7887294752</v>
      </c>
      <c r="H2700">
        <v>537257327</v>
      </c>
      <c r="I2700">
        <v>330.72</v>
      </c>
      <c r="J2700" s="1">
        <v>44855</v>
      </c>
      <c r="K2700">
        <v>318</v>
      </c>
      <c r="L2700" s="1">
        <v>44810</v>
      </c>
      <c r="M2700">
        <v>-45</v>
      </c>
      <c r="N2700">
        <f t="shared" si="42"/>
        <v>-14310</v>
      </c>
    </row>
    <row r="2701" spans="1:14" ht="15">
      <c r="A2701" t="s">
        <v>14</v>
      </c>
      <c r="B2701" t="s">
        <v>19</v>
      </c>
      <c r="C2701" t="s">
        <v>375</v>
      </c>
      <c r="D2701">
        <v>1835220482</v>
      </c>
      <c r="E2701" s="1">
        <v>44795</v>
      </c>
      <c r="F2701" s="1">
        <v>44795</v>
      </c>
      <c r="G2701">
        <v>7887973314</v>
      </c>
      <c r="H2701" t="s">
        <v>1122</v>
      </c>
      <c r="I2701">
        <v>711.87</v>
      </c>
      <c r="J2701" s="1">
        <v>44855</v>
      </c>
      <c r="K2701">
        <v>583.5</v>
      </c>
      <c r="L2701" s="1">
        <v>44805</v>
      </c>
      <c r="M2701">
        <v>-50</v>
      </c>
      <c r="N2701">
        <f t="shared" si="42"/>
        <v>-29175</v>
      </c>
    </row>
    <row r="2702" spans="1:14" ht="15">
      <c r="A2702" t="s">
        <v>14</v>
      </c>
      <c r="B2702" t="s">
        <v>19</v>
      </c>
      <c r="C2702" t="s">
        <v>691</v>
      </c>
      <c r="D2702">
        <v>1613380623</v>
      </c>
      <c r="E2702" s="1">
        <v>44795</v>
      </c>
      <c r="F2702" s="1">
        <v>44795</v>
      </c>
      <c r="G2702">
        <v>7888052918</v>
      </c>
      <c r="H2702" t="s">
        <v>1123</v>
      </c>
      <c r="I2702">
        <v>156</v>
      </c>
      <c r="J2702" s="1">
        <v>44855</v>
      </c>
      <c r="K2702">
        <v>150</v>
      </c>
      <c r="L2702" s="1">
        <v>44816</v>
      </c>
      <c r="M2702">
        <v>-39</v>
      </c>
      <c r="N2702">
        <f t="shared" si="42"/>
        <v>-5850</v>
      </c>
    </row>
    <row r="2703" spans="1:14" ht="15">
      <c r="A2703" t="s">
        <v>14</v>
      </c>
      <c r="B2703" t="s">
        <v>19</v>
      </c>
      <c r="C2703" t="s">
        <v>691</v>
      </c>
      <c r="D2703">
        <v>1613380623</v>
      </c>
      <c r="E2703" s="1">
        <v>44795</v>
      </c>
      <c r="F2703" s="1">
        <v>44795</v>
      </c>
      <c r="G2703">
        <v>7888058035</v>
      </c>
      <c r="H2703" t="s">
        <v>1124</v>
      </c>
      <c r="I2703">
        <v>156</v>
      </c>
      <c r="J2703" s="1">
        <v>44855</v>
      </c>
      <c r="K2703">
        <v>150</v>
      </c>
      <c r="L2703" s="1">
        <v>44806</v>
      </c>
      <c r="M2703">
        <v>-49</v>
      </c>
      <c r="N2703">
        <f t="shared" si="42"/>
        <v>-7350</v>
      </c>
    </row>
    <row r="2704" spans="1:14" ht="15">
      <c r="A2704" t="s">
        <v>14</v>
      </c>
      <c r="B2704" t="s">
        <v>19</v>
      </c>
      <c r="C2704" t="s">
        <v>691</v>
      </c>
      <c r="D2704">
        <v>1613380623</v>
      </c>
      <c r="E2704" s="1">
        <v>44795</v>
      </c>
      <c r="F2704" s="1">
        <v>44795</v>
      </c>
      <c r="G2704">
        <v>7888058440</v>
      </c>
      <c r="H2704" t="s">
        <v>1125</v>
      </c>
      <c r="I2704">
        <v>1872</v>
      </c>
      <c r="J2704" s="1">
        <v>44855</v>
      </c>
      <c r="K2704">
        <v>1800</v>
      </c>
      <c r="L2704" s="1">
        <v>44816</v>
      </c>
      <c r="M2704">
        <v>-39</v>
      </c>
      <c r="N2704">
        <f t="shared" si="42"/>
        <v>-70200</v>
      </c>
    </row>
    <row r="2705" spans="1:14" ht="15">
      <c r="A2705" t="s">
        <v>14</v>
      </c>
      <c r="B2705" t="s">
        <v>19</v>
      </c>
      <c r="C2705" t="s">
        <v>691</v>
      </c>
      <c r="D2705">
        <v>1613380623</v>
      </c>
      <c r="E2705" s="1">
        <v>44795</v>
      </c>
      <c r="F2705" s="1">
        <v>44795</v>
      </c>
      <c r="G2705">
        <v>7888058441</v>
      </c>
      <c r="H2705" t="s">
        <v>1126</v>
      </c>
      <c r="I2705">
        <v>312</v>
      </c>
      <c r="J2705" s="1">
        <v>44855</v>
      </c>
      <c r="K2705">
        <v>300</v>
      </c>
      <c r="L2705" s="1">
        <v>44816</v>
      </c>
      <c r="M2705">
        <v>-39</v>
      </c>
      <c r="N2705">
        <f t="shared" si="42"/>
        <v>-11700</v>
      </c>
    </row>
    <row r="2706" spans="1:14" ht="15">
      <c r="A2706" t="s">
        <v>14</v>
      </c>
      <c r="B2706" t="s">
        <v>19</v>
      </c>
      <c r="C2706" t="s">
        <v>691</v>
      </c>
      <c r="D2706">
        <v>1613380623</v>
      </c>
      <c r="E2706" s="1">
        <v>44795</v>
      </c>
      <c r="F2706" s="1">
        <v>44795</v>
      </c>
      <c r="G2706">
        <v>7888060781</v>
      </c>
      <c r="H2706" t="s">
        <v>1127</v>
      </c>
      <c r="I2706">
        <v>78</v>
      </c>
      <c r="J2706" s="1">
        <v>44855</v>
      </c>
      <c r="K2706">
        <v>75</v>
      </c>
      <c r="L2706" s="1">
        <v>44816</v>
      </c>
      <c r="M2706">
        <v>-39</v>
      </c>
      <c r="N2706">
        <f t="shared" si="42"/>
        <v>-2925</v>
      </c>
    </row>
    <row r="2707" spans="1:14" ht="15">
      <c r="A2707" t="s">
        <v>14</v>
      </c>
      <c r="B2707" t="s">
        <v>19</v>
      </c>
      <c r="C2707" t="s">
        <v>150</v>
      </c>
      <c r="D2707">
        <v>9238800156</v>
      </c>
      <c r="E2707" s="1">
        <v>44795</v>
      </c>
      <c r="F2707" s="1">
        <v>44795</v>
      </c>
      <c r="G2707">
        <v>7888281847</v>
      </c>
      <c r="H2707">
        <v>1209316550</v>
      </c>
      <c r="I2707">
        <v>447.2</v>
      </c>
      <c r="J2707" s="1">
        <v>44855</v>
      </c>
      <c r="K2707">
        <v>430</v>
      </c>
      <c r="L2707" s="1">
        <v>44809</v>
      </c>
      <c r="M2707">
        <v>-46</v>
      </c>
      <c r="N2707">
        <f t="shared" si="42"/>
        <v>-19780</v>
      </c>
    </row>
    <row r="2708" spans="1:14" ht="15">
      <c r="A2708" t="s">
        <v>14</v>
      </c>
      <c r="B2708" t="s">
        <v>19</v>
      </c>
      <c r="C2708" t="s">
        <v>150</v>
      </c>
      <c r="D2708">
        <v>9238800156</v>
      </c>
      <c r="E2708" s="1">
        <v>44795</v>
      </c>
      <c r="F2708" s="1">
        <v>44795</v>
      </c>
      <c r="G2708">
        <v>7888283548</v>
      </c>
      <c r="H2708">
        <v>1209316553</v>
      </c>
      <c r="I2708">
        <v>447.2</v>
      </c>
      <c r="J2708" s="1">
        <v>44855</v>
      </c>
      <c r="K2708">
        <v>430</v>
      </c>
      <c r="L2708" s="1">
        <v>44809</v>
      </c>
      <c r="M2708">
        <v>-46</v>
      </c>
      <c r="N2708">
        <f t="shared" si="42"/>
        <v>-19780</v>
      </c>
    </row>
    <row r="2709" spans="1:14" ht="15">
      <c r="A2709" t="s">
        <v>14</v>
      </c>
      <c r="B2709" t="s">
        <v>19</v>
      </c>
      <c r="C2709" t="s">
        <v>150</v>
      </c>
      <c r="D2709">
        <v>9238800156</v>
      </c>
      <c r="E2709" s="1">
        <v>44795</v>
      </c>
      <c r="F2709" s="1">
        <v>44795</v>
      </c>
      <c r="G2709">
        <v>7888283605</v>
      </c>
      <c r="H2709">
        <v>1209316549</v>
      </c>
      <c r="I2709">
        <v>447.2</v>
      </c>
      <c r="J2709" s="1">
        <v>44855</v>
      </c>
      <c r="K2709">
        <v>430</v>
      </c>
      <c r="L2709" s="1">
        <v>44809</v>
      </c>
      <c r="M2709">
        <v>-46</v>
      </c>
      <c r="N2709">
        <f t="shared" si="42"/>
        <v>-19780</v>
      </c>
    </row>
    <row r="2710" spans="1:14" ht="15">
      <c r="A2710" t="s">
        <v>14</v>
      </c>
      <c r="B2710" t="s">
        <v>19</v>
      </c>
      <c r="C2710" t="s">
        <v>150</v>
      </c>
      <c r="D2710">
        <v>9238800156</v>
      </c>
      <c r="E2710" s="1">
        <v>44795</v>
      </c>
      <c r="F2710" s="1">
        <v>44795</v>
      </c>
      <c r="G2710">
        <v>7888283699</v>
      </c>
      <c r="H2710">
        <v>1209316552</v>
      </c>
      <c r="I2710">
        <v>447.2</v>
      </c>
      <c r="J2710" s="1">
        <v>44855</v>
      </c>
      <c r="K2710">
        <v>430</v>
      </c>
      <c r="L2710" s="1">
        <v>44809</v>
      </c>
      <c r="M2710">
        <v>-46</v>
      </c>
      <c r="N2710">
        <f t="shared" si="42"/>
        <v>-19780</v>
      </c>
    </row>
    <row r="2711" spans="1:14" ht="15">
      <c r="A2711" t="s">
        <v>14</v>
      </c>
      <c r="B2711" t="s">
        <v>19</v>
      </c>
      <c r="C2711" t="s">
        <v>150</v>
      </c>
      <c r="D2711">
        <v>9238800156</v>
      </c>
      <c r="E2711" s="1">
        <v>44795</v>
      </c>
      <c r="F2711" s="1">
        <v>44795</v>
      </c>
      <c r="G2711">
        <v>7888285270</v>
      </c>
      <c r="H2711">
        <v>1209316554</v>
      </c>
      <c r="I2711">
        <v>447.2</v>
      </c>
      <c r="J2711" s="1">
        <v>44855</v>
      </c>
      <c r="K2711">
        <v>430</v>
      </c>
      <c r="L2711" s="1">
        <v>44809</v>
      </c>
      <c r="M2711">
        <v>-46</v>
      </c>
      <c r="N2711">
        <f t="shared" si="42"/>
        <v>-19780</v>
      </c>
    </row>
    <row r="2712" spans="1:14" ht="15">
      <c r="A2712" t="s">
        <v>14</v>
      </c>
      <c r="B2712" t="s">
        <v>19</v>
      </c>
      <c r="C2712" t="s">
        <v>218</v>
      </c>
      <c r="D2712">
        <v>11206730159</v>
      </c>
      <c r="E2712" s="1">
        <v>44795</v>
      </c>
      <c r="F2712" s="1">
        <v>44795</v>
      </c>
      <c r="G2712">
        <v>7888399767</v>
      </c>
      <c r="H2712">
        <v>7172130142</v>
      </c>
      <c r="I2712">
        <v>461.76</v>
      </c>
      <c r="J2712" s="1">
        <v>44855</v>
      </c>
      <c r="K2712">
        <v>444</v>
      </c>
      <c r="L2712" s="1">
        <v>44810</v>
      </c>
      <c r="M2712">
        <v>-45</v>
      </c>
      <c r="N2712">
        <f t="shared" si="42"/>
        <v>-19980</v>
      </c>
    </row>
    <row r="2713" spans="1:14" ht="15">
      <c r="A2713" t="s">
        <v>14</v>
      </c>
      <c r="B2713" t="s">
        <v>19</v>
      </c>
      <c r="C2713" t="s">
        <v>218</v>
      </c>
      <c r="D2713">
        <v>11206730159</v>
      </c>
      <c r="E2713" s="1">
        <v>44795</v>
      </c>
      <c r="F2713" s="1">
        <v>44795</v>
      </c>
      <c r="G2713">
        <v>7888400109</v>
      </c>
      <c r="H2713">
        <v>7172130139</v>
      </c>
      <c r="I2713">
        <v>461.76</v>
      </c>
      <c r="J2713" s="1">
        <v>44855</v>
      </c>
      <c r="K2713">
        <v>444</v>
      </c>
      <c r="L2713" s="1">
        <v>44810</v>
      </c>
      <c r="M2713">
        <v>-45</v>
      </c>
      <c r="N2713">
        <f t="shared" si="42"/>
        <v>-19980</v>
      </c>
    </row>
    <row r="2714" spans="1:14" ht="15">
      <c r="A2714" t="s">
        <v>14</v>
      </c>
      <c r="B2714" t="s">
        <v>19</v>
      </c>
      <c r="C2714" t="s">
        <v>218</v>
      </c>
      <c r="D2714">
        <v>11206730159</v>
      </c>
      <c r="E2714" s="1">
        <v>44795</v>
      </c>
      <c r="F2714" s="1">
        <v>44795</v>
      </c>
      <c r="G2714">
        <v>7888400118</v>
      </c>
      <c r="H2714">
        <v>7172130141</v>
      </c>
      <c r="I2714">
        <v>461.76</v>
      </c>
      <c r="J2714" s="1">
        <v>44855</v>
      </c>
      <c r="K2714">
        <v>444</v>
      </c>
      <c r="L2714" s="1">
        <v>44810</v>
      </c>
      <c r="M2714">
        <v>-45</v>
      </c>
      <c r="N2714">
        <f t="shared" si="42"/>
        <v>-19980</v>
      </c>
    </row>
    <row r="2715" spans="1:14" ht="15">
      <c r="A2715" t="s">
        <v>14</v>
      </c>
      <c r="B2715" t="s">
        <v>19</v>
      </c>
      <c r="C2715" t="s">
        <v>218</v>
      </c>
      <c r="D2715">
        <v>11206730159</v>
      </c>
      <c r="E2715" s="1">
        <v>44795</v>
      </c>
      <c r="F2715" s="1">
        <v>44795</v>
      </c>
      <c r="G2715">
        <v>7888400198</v>
      </c>
      <c r="H2715">
        <v>7172130140</v>
      </c>
      <c r="I2715">
        <v>461.76</v>
      </c>
      <c r="J2715" s="1">
        <v>44855</v>
      </c>
      <c r="K2715">
        <v>444</v>
      </c>
      <c r="L2715" s="1">
        <v>44810</v>
      </c>
      <c r="M2715">
        <v>-45</v>
      </c>
      <c r="N2715">
        <f t="shared" si="42"/>
        <v>-19980</v>
      </c>
    </row>
    <row r="2716" spans="1:14" ht="15">
      <c r="A2716" t="s">
        <v>14</v>
      </c>
      <c r="B2716" t="s">
        <v>19</v>
      </c>
      <c r="C2716" t="s">
        <v>358</v>
      </c>
      <c r="D2716">
        <v>9158150962</v>
      </c>
      <c r="E2716" s="1">
        <v>44795</v>
      </c>
      <c r="F2716" s="1">
        <v>44795</v>
      </c>
      <c r="G2716">
        <v>7888420047</v>
      </c>
      <c r="H2716">
        <v>3900297540</v>
      </c>
      <c r="I2716">
        <v>1903.2</v>
      </c>
      <c r="J2716" s="1">
        <v>44855</v>
      </c>
      <c r="K2716">
        <v>1560</v>
      </c>
      <c r="L2716" s="1">
        <v>44805</v>
      </c>
      <c r="M2716">
        <v>-50</v>
      </c>
      <c r="N2716">
        <f t="shared" si="42"/>
        <v>-78000</v>
      </c>
    </row>
    <row r="2717" spans="1:14" ht="15">
      <c r="A2717" t="s">
        <v>14</v>
      </c>
      <c r="B2717" t="s">
        <v>19</v>
      </c>
      <c r="C2717" t="s">
        <v>297</v>
      </c>
      <c r="D2717">
        <v>5501420961</v>
      </c>
      <c r="E2717" s="1">
        <v>44795</v>
      </c>
      <c r="F2717" s="1">
        <v>44795</v>
      </c>
      <c r="G2717">
        <v>7888644396</v>
      </c>
      <c r="H2717">
        <v>2208113723</v>
      </c>
      <c r="I2717">
        <v>2666.66</v>
      </c>
      <c r="J2717" s="1">
        <v>44855</v>
      </c>
      <c r="K2717">
        <v>2424.24</v>
      </c>
      <c r="L2717" s="1">
        <v>44816</v>
      </c>
      <c r="M2717">
        <v>-39</v>
      </c>
      <c r="N2717">
        <f t="shared" si="42"/>
        <v>-94545.35999999999</v>
      </c>
    </row>
    <row r="2718" spans="1:14" ht="15">
      <c r="A2718" t="s">
        <v>14</v>
      </c>
      <c r="B2718" t="s">
        <v>19</v>
      </c>
      <c r="C2718" t="s">
        <v>396</v>
      </c>
      <c r="D2718">
        <v>9873140967</v>
      </c>
      <c r="E2718" s="1">
        <v>44795</v>
      </c>
      <c r="F2718" s="1">
        <v>44795</v>
      </c>
      <c r="G2718">
        <v>7889048332</v>
      </c>
      <c r="H2718">
        <v>9202204150</v>
      </c>
      <c r="I2718">
        <v>858</v>
      </c>
      <c r="J2718" s="1">
        <v>44855</v>
      </c>
      <c r="K2718">
        <v>780</v>
      </c>
      <c r="L2718" s="1">
        <v>44806</v>
      </c>
      <c r="M2718">
        <v>-49</v>
      </c>
      <c r="N2718">
        <f t="shared" si="42"/>
        <v>-38220</v>
      </c>
    </row>
    <row r="2719" spans="1:14" ht="15">
      <c r="A2719" t="s">
        <v>14</v>
      </c>
      <c r="B2719" t="s">
        <v>19</v>
      </c>
      <c r="C2719" t="s">
        <v>215</v>
      </c>
      <c r="D2719">
        <v>100190610</v>
      </c>
      <c r="E2719" s="1">
        <v>44796</v>
      </c>
      <c r="F2719" s="1">
        <v>44796</v>
      </c>
      <c r="G2719">
        <v>7889193086</v>
      </c>
      <c r="H2719">
        <v>9546905306</v>
      </c>
      <c r="I2719">
        <v>244</v>
      </c>
      <c r="J2719" s="1">
        <v>44856</v>
      </c>
      <c r="K2719">
        <v>200</v>
      </c>
      <c r="L2719" s="1">
        <v>44816</v>
      </c>
      <c r="M2719">
        <v>-40</v>
      </c>
      <c r="N2719">
        <f t="shared" si="42"/>
        <v>-8000</v>
      </c>
    </row>
    <row r="2720" spans="1:14" ht="15">
      <c r="A2720" t="s">
        <v>14</v>
      </c>
      <c r="B2720" t="s">
        <v>19</v>
      </c>
      <c r="C2720" t="s">
        <v>506</v>
      </c>
      <c r="D2720">
        <v>3296950151</v>
      </c>
      <c r="E2720" s="1">
        <v>44796</v>
      </c>
      <c r="F2720" s="1">
        <v>44796</v>
      </c>
      <c r="G2720">
        <v>7889197396</v>
      </c>
      <c r="H2720">
        <v>2022000010028860</v>
      </c>
      <c r="I2720">
        <v>2585.03</v>
      </c>
      <c r="J2720" s="1">
        <v>44856</v>
      </c>
      <c r="K2720">
        <v>2350.03</v>
      </c>
      <c r="L2720" s="1">
        <v>44809</v>
      </c>
      <c r="M2720">
        <v>-47</v>
      </c>
      <c r="N2720">
        <f t="shared" si="42"/>
        <v>-110451.41</v>
      </c>
    </row>
    <row r="2721" spans="1:14" ht="15">
      <c r="A2721" t="s">
        <v>14</v>
      </c>
      <c r="B2721" t="s">
        <v>19</v>
      </c>
      <c r="C2721" t="s">
        <v>487</v>
      </c>
      <c r="D2721">
        <v>801720152</v>
      </c>
      <c r="E2721" s="1">
        <v>44796</v>
      </c>
      <c r="F2721" s="1">
        <v>44796</v>
      </c>
      <c r="G2721">
        <v>7889628530</v>
      </c>
      <c r="H2721">
        <v>2200027810</v>
      </c>
      <c r="I2721">
        <v>6835.86</v>
      </c>
      <c r="J2721" s="1">
        <v>44856</v>
      </c>
      <c r="K2721">
        <v>5603.16</v>
      </c>
      <c r="L2721" s="1">
        <v>44804</v>
      </c>
      <c r="M2721">
        <v>-52</v>
      </c>
      <c r="N2721">
        <f t="shared" si="42"/>
        <v>-291364.32</v>
      </c>
    </row>
    <row r="2722" spans="1:14" ht="15">
      <c r="A2722" t="s">
        <v>14</v>
      </c>
      <c r="B2722" t="s">
        <v>19</v>
      </c>
      <c r="C2722" t="s">
        <v>470</v>
      </c>
      <c r="D2722">
        <v>11264670156</v>
      </c>
      <c r="E2722" s="1">
        <v>44796</v>
      </c>
      <c r="F2722" s="1">
        <v>44796</v>
      </c>
      <c r="G2722">
        <v>7889678309</v>
      </c>
      <c r="H2722" t="s">
        <v>1128</v>
      </c>
      <c r="I2722">
        <v>466.96</v>
      </c>
      <c r="J2722" s="1">
        <v>44856</v>
      </c>
      <c r="K2722">
        <v>449</v>
      </c>
      <c r="L2722" s="1">
        <v>44810</v>
      </c>
      <c r="M2722">
        <v>-46</v>
      </c>
      <c r="N2722">
        <f t="shared" si="42"/>
        <v>-20654</v>
      </c>
    </row>
    <row r="2723" spans="1:14" ht="15">
      <c r="A2723" t="s">
        <v>14</v>
      </c>
      <c r="B2723" t="s">
        <v>19</v>
      </c>
      <c r="C2723" t="s">
        <v>392</v>
      </c>
      <c r="D2723">
        <v>9284460962</v>
      </c>
      <c r="E2723" s="1">
        <v>44796</v>
      </c>
      <c r="F2723" s="1">
        <v>44796</v>
      </c>
      <c r="G2723">
        <v>7891242397</v>
      </c>
      <c r="H2723">
        <v>22506724</v>
      </c>
      <c r="I2723">
        <v>217.16</v>
      </c>
      <c r="J2723" s="1">
        <v>44856</v>
      </c>
      <c r="K2723">
        <v>178</v>
      </c>
      <c r="L2723" s="1">
        <v>44820</v>
      </c>
      <c r="M2723">
        <v>-36</v>
      </c>
      <c r="N2723">
        <f t="shared" si="42"/>
        <v>-6408</v>
      </c>
    </row>
    <row r="2724" spans="1:14" ht="15">
      <c r="A2724" t="s">
        <v>14</v>
      </c>
      <c r="B2724" t="s">
        <v>19</v>
      </c>
      <c r="C2724" t="s">
        <v>512</v>
      </c>
      <c r="D2724">
        <v>12572900152</v>
      </c>
      <c r="E2724" s="1">
        <v>44796</v>
      </c>
      <c r="F2724" s="1">
        <v>44796</v>
      </c>
      <c r="G2724">
        <v>7891586017</v>
      </c>
      <c r="H2724">
        <v>25875570</v>
      </c>
      <c r="I2724">
        <v>234</v>
      </c>
      <c r="J2724" s="1">
        <v>44856</v>
      </c>
      <c r="K2724">
        <v>225</v>
      </c>
      <c r="L2724" s="1">
        <v>44809</v>
      </c>
      <c r="M2724">
        <v>-47</v>
      </c>
      <c r="N2724">
        <f t="shared" si="42"/>
        <v>-10575</v>
      </c>
    </row>
    <row r="2725" spans="1:14" ht="15">
      <c r="A2725" t="s">
        <v>14</v>
      </c>
      <c r="B2725" t="s">
        <v>19</v>
      </c>
      <c r="C2725" t="s">
        <v>512</v>
      </c>
      <c r="D2725">
        <v>12572900152</v>
      </c>
      <c r="E2725" s="1">
        <v>44796</v>
      </c>
      <c r="F2725" s="1">
        <v>44796</v>
      </c>
      <c r="G2725">
        <v>7891586925</v>
      </c>
      <c r="H2725">
        <v>25875373</v>
      </c>
      <c r="I2725">
        <v>14843.92</v>
      </c>
      <c r="J2725" s="1">
        <v>44856</v>
      </c>
      <c r="K2725">
        <v>14273</v>
      </c>
      <c r="L2725" s="1">
        <v>44812</v>
      </c>
      <c r="M2725">
        <v>-44</v>
      </c>
      <c r="N2725">
        <f t="shared" si="42"/>
        <v>-628012</v>
      </c>
    </row>
    <row r="2726" spans="1:14" ht="15">
      <c r="A2726" t="s">
        <v>14</v>
      </c>
      <c r="B2726" t="s">
        <v>19</v>
      </c>
      <c r="C2726" t="s">
        <v>512</v>
      </c>
      <c r="D2726">
        <v>12572900152</v>
      </c>
      <c r="E2726" s="1">
        <v>44796</v>
      </c>
      <c r="F2726" s="1">
        <v>44796</v>
      </c>
      <c r="G2726">
        <v>7891596241</v>
      </c>
      <c r="H2726">
        <v>25875559</v>
      </c>
      <c r="I2726">
        <v>434.2</v>
      </c>
      <c r="J2726" s="1">
        <v>44856</v>
      </c>
      <c r="K2726">
        <v>417.5</v>
      </c>
      <c r="L2726" s="1">
        <v>44809</v>
      </c>
      <c r="M2726">
        <v>-47</v>
      </c>
      <c r="N2726">
        <f t="shared" si="42"/>
        <v>-19622.5</v>
      </c>
    </row>
    <row r="2727" spans="1:14" ht="15">
      <c r="A2727" t="s">
        <v>14</v>
      </c>
      <c r="B2727" t="s">
        <v>19</v>
      </c>
      <c r="C2727" t="s">
        <v>512</v>
      </c>
      <c r="D2727">
        <v>12572900152</v>
      </c>
      <c r="E2727" s="1">
        <v>44796</v>
      </c>
      <c r="F2727" s="1">
        <v>44796</v>
      </c>
      <c r="G2727">
        <v>7891596267</v>
      </c>
      <c r="H2727">
        <v>25875671</v>
      </c>
      <c r="I2727">
        <v>611.52</v>
      </c>
      <c r="J2727" s="1">
        <v>44856</v>
      </c>
      <c r="K2727">
        <v>588</v>
      </c>
      <c r="L2727" s="1">
        <v>44809</v>
      </c>
      <c r="M2727">
        <v>-47</v>
      </c>
      <c r="N2727">
        <f t="shared" si="42"/>
        <v>-27636</v>
      </c>
    </row>
    <row r="2728" spans="1:14" ht="15">
      <c r="A2728" t="s">
        <v>14</v>
      </c>
      <c r="B2728" t="s">
        <v>19</v>
      </c>
      <c r="C2728" t="s">
        <v>512</v>
      </c>
      <c r="D2728">
        <v>12572900152</v>
      </c>
      <c r="E2728" s="1">
        <v>44796</v>
      </c>
      <c r="F2728" s="1">
        <v>44796</v>
      </c>
      <c r="G2728">
        <v>7891606144</v>
      </c>
      <c r="H2728">
        <v>25875565</v>
      </c>
      <c r="I2728">
        <v>351</v>
      </c>
      <c r="J2728" s="1">
        <v>44856</v>
      </c>
      <c r="K2728">
        <v>337.5</v>
      </c>
      <c r="L2728" s="1">
        <v>44809</v>
      </c>
      <c r="M2728">
        <v>-47</v>
      </c>
      <c r="N2728">
        <f t="shared" si="42"/>
        <v>-15862.5</v>
      </c>
    </row>
    <row r="2729" spans="1:14" ht="15">
      <c r="A2729" t="s">
        <v>14</v>
      </c>
      <c r="B2729" t="s">
        <v>19</v>
      </c>
      <c r="C2729" t="s">
        <v>512</v>
      </c>
      <c r="D2729">
        <v>12572900152</v>
      </c>
      <c r="E2729" s="1">
        <v>44796</v>
      </c>
      <c r="F2729" s="1">
        <v>44796</v>
      </c>
      <c r="G2729">
        <v>7891610089</v>
      </c>
      <c r="H2729">
        <v>25875083</v>
      </c>
      <c r="I2729">
        <v>173.47</v>
      </c>
      <c r="J2729" s="1">
        <v>44856</v>
      </c>
      <c r="K2729">
        <v>166.8</v>
      </c>
      <c r="L2729" s="1">
        <v>44809</v>
      </c>
      <c r="M2729">
        <v>-47</v>
      </c>
      <c r="N2729">
        <f t="shared" si="42"/>
        <v>-7839.6</v>
      </c>
    </row>
    <row r="2730" spans="1:14" ht="15">
      <c r="A2730" t="s">
        <v>14</v>
      </c>
      <c r="B2730" t="s">
        <v>19</v>
      </c>
      <c r="C2730" t="s">
        <v>512</v>
      </c>
      <c r="D2730">
        <v>12572900152</v>
      </c>
      <c r="E2730" s="1">
        <v>44796</v>
      </c>
      <c r="F2730" s="1">
        <v>44796</v>
      </c>
      <c r="G2730">
        <v>7891621795</v>
      </c>
      <c r="H2730">
        <v>25875084</v>
      </c>
      <c r="I2730">
        <v>486.72</v>
      </c>
      <c r="J2730" s="1">
        <v>44856</v>
      </c>
      <c r="K2730">
        <v>468</v>
      </c>
      <c r="L2730" s="1">
        <v>44809</v>
      </c>
      <c r="M2730">
        <v>-47</v>
      </c>
      <c r="N2730">
        <f t="shared" si="42"/>
        <v>-21996</v>
      </c>
    </row>
    <row r="2731" spans="1:14" ht="15">
      <c r="A2731" t="s">
        <v>14</v>
      </c>
      <c r="B2731" t="s">
        <v>19</v>
      </c>
      <c r="C2731" t="s">
        <v>512</v>
      </c>
      <c r="D2731">
        <v>12572900152</v>
      </c>
      <c r="E2731" s="1">
        <v>44796</v>
      </c>
      <c r="F2731" s="1">
        <v>44796</v>
      </c>
      <c r="G2731">
        <v>7891634752</v>
      </c>
      <c r="H2731">
        <v>25875086</v>
      </c>
      <c r="I2731">
        <v>434.2</v>
      </c>
      <c r="J2731" s="1">
        <v>44856</v>
      </c>
      <c r="K2731">
        <v>417.5</v>
      </c>
      <c r="L2731" s="1">
        <v>44809</v>
      </c>
      <c r="M2731">
        <v>-47</v>
      </c>
      <c r="N2731">
        <f t="shared" si="42"/>
        <v>-19622.5</v>
      </c>
    </row>
    <row r="2732" spans="1:14" ht="15">
      <c r="A2732" t="s">
        <v>14</v>
      </c>
      <c r="B2732" t="s">
        <v>19</v>
      </c>
      <c r="C2732" t="s">
        <v>512</v>
      </c>
      <c r="D2732">
        <v>12572900152</v>
      </c>
      <c r="E2732" s="1">
        <v>44796</v>
      </c>
      <c r="F2732" s="1">
        <v>44796</v>
      </c>
      <c r="G2732">
        <v>7891662619</v>
      </c>
      <c r="H2732">
        <v>25875088</v>
      </c>
      <c r="I2732">
        <v>351</v>
      </c>
      <c r="J2732" s="1">
        <v>44856</v>
      </c>
      <c r="K2732">
        <v>337.5</v>
      </c>
      <c r="L2732" s="1">
        <v>44809</v>
      </c>
      <c r="M2732">
        <v>-47</v>
      </c>
      <c r="N2732">
        <f t="shared" si="42"/>
        <v>-15862.5</v>
      </c>
    </row>
    <row r="2733" spans="1:14" ht="15">
      <c r="A2733" t="s">
        <v>14</v>
      </c>
      <c r="B2733" t="s">
        <v>19</v>
      </c>
      <c r="C2733" t="s">
        <v>512</v>
      </c>
      <c r="D2733">
        <v>12572900152</v>
      </c>
      <c r="E2733" s="1">
        <v>44796</v>
      </c>
      <c r="F2733" s="1">
        <v>44796</v>
      </c>
      <c r="G2733">
        <v>7891675073</v>
      </c>
      <c r="H2733">
        <v>25875085</v>
      </c>
      <c r="I2733">
        <v>51.79</v>
      </c>
      <c r="J2733" s="1">
        <v>44856</v>
      </c>
      <c r="K2733">
        <v>49.8</v>
      </c>
      <c r="L2733" s="1">
        <v>44809</v>
      </c>
      <c r="M2733">
        <v>-47</v>
      </c>
      <c r="N2733">
        <f t="shared" si="42"/>
        <v>-2340.6</v>
      </c>
    </row>
    <row r="2734" spans="1:14" ht="15">
      <c r="A2734" t="s">
        <v>14</v>
      </c>
      <c r="B2734" t="s">
        <v>19</v>
      </c>
      <c r="C2734" t="s">
        <v>512</v>
      </c>
      <c r="D2734">
        <v>12572900152</v>
      </c>
      <c r="E2734" s="1">
        <v>44796</v>
      </c>
      <c r="F2734" s="1">
        <v>44796</v>
      </c>
      <c r="G2734">
        <v>7891690975</v>
      </c>
      <c r="H2734">
        <v>25875573</v>
      </c>
      <c r="I2734">
        <v>234</v>
      </c>
      <c r="J2734" s="1">
        <v>44856</v>
      </c>
      <c r="K2734">
        <v>225</v>
      </c>
      <c r="L2734" s="1">
        <v>44809</v>
      </c>
      <c r="M2734">
        <v>-47</v>
      </c>
      <c r="N2734">
        <f t="shared" si="42"/>
        <v>-10575</v>
      </c>
    </row>
    <row r="2735" spans="1:14" ht="15">
      <c r="A2735" t="s">
        <v>14</v>
      </c>
      <c r="B2735" t="s">
        <v>19</v>
      </c>
      <c r="C2735" t="s">
        <v>857</v>
      </c>
      <c r="D2735">
        <v>2517580920</v>
      </c>
      <c r="E2735" s="1">
        <v>44796</v>
      </c>
      <c r="F2735" s="1">
        <v>44796</v>
      </c>
      <c r="G2735">
        <v>7891996870</v>
      </c>
      <c r="H2735" t="s">
        <v>1129</v>
      </c>
      <c r="I2735">
        <v>36.58</v>
      </c>
      <c r="J2735" s="1">
        <v>44856</v>
      </c>
      <c r="K2735">
        <v>36.58</v>
      </c>
      <c r="L2735" s="1">
        <v>44825</v>
      </c>
      <c r="M2735">
        <v>-31</v>
      </c>
      <c r="N2735">
        <f t="shared" si="42"/>
        <v>-1133.98</v>
      </c>
    </row>
    <row r="2736" spans="1:14" ht="15">
      <c r="A2736" t="s">
        <v>14</v>
      </c>
      <c r="B2736" t="s">
        <v>19</v>
      </c>
      <c r="C2736" t="s">
        <v>228</v>
      </c>
      <c r="D2736">
        <v>7182001219</v>
      </c>
      <c r="E2736" s="1">
        <v>44796</v>
      </c>
      <c r="F2736" s="1">
        <v>44796</v>
      </c>
      <c r="G2736">
        <v>7892601822</v>
      </c>
      <c r="H2736" t="s">
        <v>1130</v>
      </c>
      <c r="I2736">
        <v>546</v>
      </c>
      <c r="J2736" s="1">
        <v>44856</v>
      </c>
      <c r="K2736">
        <v>525</v>
      </c>
      <c r="L2736" s="1">
        <v>44805</v>
      </c>
      <c r="M2736">
        <v>-51</v>
      </c>
      <c r="N2736">
        <f t="shared" si="42"/>
        <v>-26775</v>
      </c>
    </row>
    <row r="2737" spans="1:14" ht="15">
      <c r="A2737" t="s">
        <v>14</v>
      </c>
      <c r="B2737" t="s">
        <v>19</v>
      </c>
      <c r="C2737" t="s">
        <v>228</v>
      </c>
      <c r="D2737">
        <v>7182001219</v>
      </c>
      <c r="E2737" s="1">
        <v>44796</v>
      </c>
      <c r="F2737" s="1">
        <v>44796</v>
      </c>
      <c r="G2737">
        <v>7892601823</v>
      </c>
      <c r="H2737" t="s">
        <v>1131</v>
      </c>
      <c r="I2737">
        <v>218.4</v>
      </c>
      <c r="J2737" s="1">
        <v>44856</v>
      </c>
      <c r="K2737">
        <v>210</v>
      </c>
      <c r="L2737" s="1">
        <v>44805</v>
      </c>
      <c r="M2737">
        <v>-51</v>
      </c>
      <c r="N2737">
        <f t="shared" si="42"/>
        <v>-10710</v>
      </c>
    </row>
    <row r="2738" spans="1:14" ht="15">
      <c r="A2738" t="s">
        <v>14</v>
      </c>
      <c r="B2738" t="s">
        <v>19</v>
      </c>
      <c r="C2738" t="s">
        <v>228</v>
      </c>
      <c r="D2738">
        <v>7182001219</v>
      </c>
      <c r="E2738" s="1">
        <v>44796</v>
      </c>
      <c r="F2738" s="1">
        <v>44796</v>
      </c>
      <c r="G2738">
        <v>7892601828</v>
      </c>
      <c r="H2738" t="s">
        <v>1132</v>
      </c>
      <c r="I2738">
        <v>677.04</v>
      </c>
      <c r="J2738" s="1">
        <v>44856</v>
      </c>
      <c r="K2738">
        <v>651</v>
      </c>
      <c r="L2738" s="1">
        <v>44805</v>
      </c>
      <c r="M2738">
        <v>-51</v>
      </c>
      <c r="N2738">
        <f t="shared" si="42"/>
        <v>-33201</v>
      </c>
    </row>
    <row r="2739" spans="1:14" ht="15">
      <c r="A2739" t="s">
        <v>14</v>
      </c>
      <c r="B2739" t="s">
        <v>19</v>
      </c>
      <c r="C2739" t="s">
        <v>228</v>
      </c>
      <c r="D2739">
        <v>7182001219</v>
      </c>
      <c r="E2739" s="1">
        <v>44796</v>
      </c>
      <c r="F2739" s="1">
        <v>44796</v>
      </c>
      <c r="G2739">
        <v>7892601854</v>
      </c>
      <c r="H2739" t="s">
        <v>1133</v>
      </c>
      <c r="I2739">
        <v>276.64</v>
      </c>
      <c r="J2739" s="1">
        <v>44856</v>
      </c>
      <c r="K2739">
        <v>266</v>
      </c>
      <c r="L2739" s="1">
        <v>44805</v>
      </c>
      <c r="M2739">
        <v>-51</v>
      </c>
      <c r="N2739">
        <f t="shared" si="42"/>
        <v>-13566</v>
      </c>
    </row>
    <row r="2740" spans="1:14" ht="15">
      <c r="A2740" t="s">
        <v>14</v>
      </c>
      <c r="B2740" t="s">
        <v>19</v>
      </c>
      <c r="C2740" t="s">
        <v>1134</v>
      </c>
      <c r="D2740" t="s">
        <v>1135</v>
      </c>
      <c r="E2740" s="1">
        <v>44796</v>
      </c>
      <c r="F2740" s="1">
        <v>44796</v>
      </c>
      <c r="G2740">
        <v>7894089247</v>
      </c>
      <c r="H2740">
        <v>4</v>
      </c>
      <c r="I2740">
        <v>510.69</v>
      </c>
      <c r="J2740" s="1">
        <v>44856</v>
      </c>
      <c r="K2740">
        <v>510.69</v>
      </c>
      <c r="L2740" s="1">
        <v>44826</v>
      </c>
      <c r="M2740">
        <v>-30</v>
      </c>
      <c r="N2740">
        <f t="shared" si="42"/>
        <v>-15320.7</v>
      </c>
    </row>
    <row r="2741" spans="1:14" ht="15">
      <c r="A2741" t="s">
        <v>14</v>
      </c>
      <c r="B2741" t="s">
        <v>19</v>
      </c>
      <c r="C2741" t="s">
        <v>115</v>
      </c>
      <c r="D2741">
        <v>9412650153</v>
      </c>
      <c r="E2741" s="1">
        <v>44796</v>
      </c>
      <c r="F2741" s="1">
        <v>44796</v>
      </c>
      <c r="G2741">
        <v>7894122407</v>
      </c>
      <c r="H2741" t="s">
        <v>1136</v>
      </c>
      <c r="I2741">
        <v>457.26</v>
      </c>
      <c r="J2741" s="1">
        <v>44856</v>
      </c>
      <c r="K2741">
        <v>374.8</v>
      </c>
      <c r="L2741" s="1">
        <v>44806</v>
      </c>
      <c r="M2741">
        <v>-50</v>
      </c>
      <c r="N2741">
        <f t="shared" si="42"/>
        <v>-18740</v>
      </c>
    </row>
    <row r="2742" spans="1:14" ht="15">
      <c r="A2742" t="s">
        <v>14</v>
      </c>
      <c r="B2742" t="s">
        <v>19</v>
      </c>
      <c r="C2742" t="s">
        <v>507</v>
      </c>
      <c r="D2742">
        <v>777280157</v>
      </c>
      <c r="E2742" s="1">
        <v>44797</v>
      </c>
      <c r="F2742" s="1">
        <v>44797</v>
      </c>
      <c r="G2742">
        <v>7896216043</v>
      </c>
      <c r="H2742">
        <v>1003096681</v>
      </c>
      <c r="I2742">
        <v>292.8</v>
      </c>
      <c r="J2742" s="1">
        <v>44857</v>
      </c>
      <c r="K2742">
        <v>240</v>
      </c>
      <c r="L2742" s="1">
        <v>44805</v>
      </c>
      <c r="M2742">
        <v>-52</v>
      </c>
      <c r="N2742">
        <f t="shared" si="42"/>
        <v>-12480</v>
      </c>
    </row>
    <row r="2743" spans="1:14" ht="15">
      <c r="A2743" t="s">
        <v>14</v>
      </c>
      <c r="B2743" t="s">
        <v>19</v>
      </c>
      <c r="C2743" t="s">
        <v>331</v>
      </c>
      <c r="D2743">
        <v>11160660152</v>
      </c>
      <c r="E2743" s="1">
        <v>44797</v>
      </c>
      <c r="F2743" s="1">
        <v>44797</v>
      </c>
      <c r="G2743">
        <v>7896880142</v>
      </c>
      <c r="H2743">
        <v>262215111</v>
      </c>
      <c r="I2743">
        <v>2562</v>
      </c>
      <c r="J2743" s="1">
        <v>44857</v>
      </c>
      <c r="K2743">
        <v>2100</v>
      </c>
      <c r="L2743" s="1">
        <v>44805</v>
      </c>
      <c r="M2743">
        <v>-52</v>
      </c>
      <c r="N2743">
        <f t="shared" si="42"/>
        <v>-109200</v>
      </c>
    </row>
    <row r="2744" spans="1:14" ht="15">
      <c r="A2744" t="s">
        <v>14</v>
      </c>
      <c r="B2744" t="s">
        <v>19</v>
      </c>
      <c r="C2744" t="s">
        <v>512</v>
      </c>
      <c r="D2744">
        <v>12572900152</v>
      </c>
      <c r="E2744" s="1">
        <v>44797</v>
      </c>
      <c r="F2744" s="1">
        <v>44797</v>
      </c>
      <c r="G2744">
        <v>7897913568</v>
      </c>
      <c r="H2744">
        <v>25876834</v>
      </c>
      <c r="I2744">
        <v>51.79</v>
      </c>
      <c r="J2744" s="1">
        <v>44857</v>
      </c>
      <c r="K2744">
        <v>49.8</v>
      </c>
      <c r="L2744" s="1">
        <v>44809</v>
      </c>
      <c r="M2744">
        <v>-48</v>
      </c>
      <c r="N2744">
        <f t="shared" si="42"/>
        <v>-2390.3999999999996</v>
      </c>
    </row>
    <row r="2745" spans="1:14" ht="15">
      <c r="A2745" t="s">
        <v>14</v>
      </c>
      <c r="B2745" t="s">
        <v>19</v>
      </c>
      <c r="C2745" t="s">
        <v>512</v>
      </c>
      <c r="D2745">
        <v>12572900152</v>
      </c>
      <c r="E2745" s="1">
        <v>44797</v>
      </c>
      <c r="F2745" s="1">
        <v>44797</v>
      </c>
      <c r="G2745">
        <v>7897913760</v>
      </c>
      <c r="H2745">
        <v>25876724</v>
      </c>
      <c r="I2745">
        <v>51.79</v>
      </c>
      <c r="J2745" s="1">
        <v>44857</v>
      </c>
      <c r="K2745">
        <v>49.8</v>
      </c>
      <c r="L2745" s="1">
        <v>44809</v>
      </c>
      <c r="M2745">
        <v>-48</v>
      </c>
      <c r="N2745">
        <f t="shared" si="42"/>
        <v>-2390.3999999999996</v>
      </c>
    </row>
    <row r="2746" spans="1:14" ht="15">
      <c r="A2746" t="s">
        <v>14</v>
      </c>
      <c r="B2746" t="s">
        <v>19</v>
      </c>
      <c r="C2746" t="s">
        <v>512</v>
      </c>
      <c r="D2746">
        <v>12572900152</v>
      </c>
      <c r="E2746" s="1">
        <v>44797</v>
      </c>
      <c r="F2746" s="1">
        <v>44797</v>
      </c>
      <c r="G2746">
        <v>7897920472</v>
      </c>
      <c r="H2746">
        <v>25876907</v>
      </c>
      <c r="I2746">
        <v>486.72</v>
      </c>
      <c r="J2746" s="1">
        <v>44857</v>
      </c>
      <c r="K2746">
        <v>468</v>
      </c>
      <c r="L2746" s="1">
        <v>44809</v>
      </c>
      <c r="M2746">
        <v>-48</v>
      </c>
      <c r="N2746">
        <f t="shared" si="42"/>
        <v>-22464</v>
      </c>
    </row>
    <row r="2747" spans="1:14" ht="15">
      <c r="A2747" t="s">
        <v>14</v>
      </c>
      <c r="B2747" t="s">
        <v>19</v>
      </c>
      <c r="C2747" t="s">
        <v>512</v>
      </c>
      <c r="D2747">
        <v>12572900152</v>
      </c>
      <c r="E2747" s="1">
        <v>44797</v>
      </c>
      <c r="F2747" s="1">
        <v>44797</v>
      </c>
      <c r="G2747">
        <v>7897925189</v>
      </c>
      <c r="H2747">
        <v>25876743</v>
      </c>
      <c r="I2747">
        <v>173.47</v>
      </c>
      <c r="J2747" s="1">
        <v>44857</v>
      </c>
      <c r="K2747">
        <v>166.8</v>
      </c>
      <c r="L2747" s="1">
        <v>44809</v>
      </c>
      <c r="M2747">
        <v>-48</v>
      </c>
      <c r="N2747">
        <f t="shared" si="42"/>
        <v>-8006.400000000001</v>
      </c>
    </row>
    <row r="2748" spans="1:14" ht="15">
      <c r="A2748" t="s">
        <v>14</v>
      </c>
      <c r="B2748" t="s">
        <v>19</v>
      </c>
      <c r="C2748" t="s">
        <v>512</v>
      </c>
      <c r="D2748">
        <v>12572900152</v>
      </c>
      <c r="E2748" s="1">
        <v>44797</v>
      </c>
      <c r="F2748" s="1">
        <v>44797</v>
      </c>
      <c r="G2748">
        <v>7897926734</v>
      </c>
      <c r="H2748">
        <v>25876900</v>
      </c>
      <c r="I2748">
        <v>173.47</v>
      </c>
      <c r="J2748" s="1">
        <v>44857</v>
      </c>
      <c r="K2748">
        <v>166.8</v>
      </c>
      <c r="L2748" s="1">
        <v>44809</v>
      </c>
      <c r="M2748">
        <v>-48</v>
      </c>
      <c r="N2748">
        <f t="shared" si="42"/>
        <v>-8006.400000000001</v>
      </c>
    </row>
    <row r="2749" spans="1:14" ht="15">
      <c r="A2749" t="s">
        <v>14</v>
      </c>
      <c r="B2749" t="s">
        <v>19</v>
      </c>
      <c r="C2749" t="s">
        <v>512</v>
      </c>
      <c r="D2749">
        <v>12572900152</v>
      </c>
      <c r="E2749" s="1">
        <v>44797</v>
      </c>
      <c r="F2749" s="1">
        <v>44797</v>
      </c>
      <c r="G2749">
        <v>7897927167</v>
      </c>
      <c r="H2749">
        <v>25876758</v>
      </c>
      <c r="I2749">
        <v>173.47</v>
      </c>
      <c r="J2749" s="1">
        <v>44857</v>
      </c>
      <c r="K2749">
        <v>166.8</v>
      </c>
      <c r="L2749" s="1">
        <v>44809</v>
      </c>
      <c r="M2749">
        <v>-48</v>
      </c>
      <c r="N2749">
        <f t="shared" si="42"/>
        <v>-8006.400000000001</v>
      </c>
    </row>
    <row r="2750" spans="1:14" ht="15">
      <c r="A2750" t="s">
        <v>14</v>
      </c>
      <c r="B2750" t="s">
        <v>19</v>
      </c>
      <c r="C2750" t="s">
        <v>512</v>
      </c>
      <c r="D2750">
        <v>12572900152</v>
      </c>
      <c r="E2750" s="1">
        <v>44797</v>
      </c>
      <c r="F2750" s="1">
        <v>44797</v>
      </c>
      <c r="G2750">
        <v>7897933205</v>
      </c>
      <c r="H2750">
        <v>25876840</v>
      </c>
      <c r="I2750">
        <v>51.79</v>
      </c>
      <c r="J2750" s="1">
        <v>44857</v>
      </c>
      <c r="K2750">
        <v>49.8</v>
      </c>
      <c r="L2750" s="1">
        <v>44809</v>
      </c>
      <c r="M2750">
        <v>-48</v>
      </c>
      <c r="N2750">
        <f t="shared" si="42"/>
        <v>-2390.3999999999996</v>
      </c>
    </row>
    <row r="2751" spans="1:14" ht="15">
      <c r="A2751" t="s">
        <v>14</v>
      </c>
      <c r="B2751" t="s">
        <v>19</v>
      </c>
      <c r="C2751" t="s">
        <v>512</v>
      </c>
      <c r="D2751">
        <v>12572900152</v>
      </c>
      <c r="E2751" s="1">
        <v>44797</v>
      </c>
      <c r="F2751" s="1">
        <v>44797</v>
      </c>
      <c r="G2751">
        <v>7897938755</v>
      </c>
      <c r="H2751">
        <v>25876767</v>
      </c>
      <c r="I2751">
        <v>51.79</v>
      </c>
      <c r="J2751" s="1">
        <v>44857</v>
      </c>
      <c r="K2751">
        <v>49.8</v>
      </c>
      <c r="L2751" s="1">
        <v>44809</v>
      </c>
      <c r="M2751">
        <v>-48</v>
      </c>
      <c r="N2751">
        <f t="shared" si="42"/>
        <v>-2390.3999999999996</v>
      </c>
    </row>
    <row r="2752" spans="1:14" ht="15">
      <c r="A2752" t="s">
        <v>14</v>
      </c>
      <c r="B2752" t="s">
        <v>19</v>
      </c>
      <c r="C2752" t="s">
        <v>1137</v>
      </c>
      <c r="D2752">
        <v>645130238</v>
      </c>
      <c r="E2752" s="1">
        <v>44797</v>
      </c>
      <c r="F2752" s="1">
        <v>44797</v>
      </c>
      <c r="G2752">
        <v>7898089044</v>
      </c>
      <c r="H2752" t="s">
        <v>1138</v>
      </c>
      <c r="I2752">
        <v>19.95</v>
      </c>
      <c r="J2752" s="1">
        <v>44857</v>
      </c>
      <c r="K2752">
        <v>16.35</v>
      </c>
      <c r="L2752" s="1">
        <v>44804</v>
      </c>
      <c r="M2752">
        <v>-53</v>
      </c>
      <c r="N2752">
        <f t="shared" si="42"/>
        <v>-866.5500000000001</v>
      </c>
    </row>
    <row r="2753" spans="1:14" ht="15">
      <c r="A2753" t="s">
        <v>14</v>
      </c>
      <c r="B2753" t="s">
        <v>19</v>
      </c>
      <c r="C2753" t="s">
        <v>1137</v>
      </c>
      <c r="D2753">
        <v>645130238</v>
      </c>
      <c r="E2753" s="1">
        <v>44797</v>
      </c>
      <c r="F2753" s="1">
        <v>44797</v>
      </c>
      <c r="G2753">
        <v>7898089181</v>
      </c>
      <c r="H2753" t="s">
        <v>1139</v>
      </c>
      <c r="I2753">
        <v>30.5</v>
      </c>
      <c r="J2753" s="1">
        <v>44857</v>
      </c>
      <c r="K2753">
        <v>25</v>
      </c>
      <c r="L2753" s="1">
        <v>44804</v>
      </c>
      <c r="M2753">
        <v>-53</v>
      </c>
      <c r="N2753">
        <f t="shared" si="42"/>
        <v>-1325</v>
      </c>
    </row>
    <row r="2754" spans="1:14" ht="15">
      <c r="A2754" t="s">
        <v>14</v>
      </c>
      <c r="B2754" t="s">
        <v>19</v>
      </c>
      <c r="C2754" t="s">
        <v>1137</v>
      </c>
      <c r="D2754">
        <v>645130238</v>
      </c>
      <c r="E2754" s="1">
        <v>44797</v>
      </c>
      <c r="F2754" s="1">
        <v>44797</v>
      </c>
      <c r="G2754">
        <v>7898091049</v>
      </c>
      <c r="H2754" t="s">
        <v>1140</v>
      </c>
      <c r="I2754">
        <v>19.95</v>
      </c>
      <c r="J2754" s="1">
        <v>44857</v>
      </c>
      <c r="K2754">
        <v>16.35</v>
      </c>
      <c r="L2754" s="1">
        <v>44804</v>
      </c>
      <c r="M2754">
        <v>-53</v>
      </c>
      <c r="N2754">
        <f t="shared" si="42"/>
        <v>-866.5500000000001</v>
      </c>
    </row>
    <row r="2755" spans="1:14" ht="15">
      <c r="A2755" t="s">
        <v>14</v>
      </c>
      <c r="B2755" t="s">
        <v>19</v>
      </c>
      <c r="C2755" t="s">
        <v>1137</v>
      </c>
      <c r="D2755">
        <v>645130238</v>
      </c>
      <c r="E2755" s="1">
        <v>44797</v>
      </c>
      <c r="F2755" s="1">
        <v>44797</v>
      </c>
      <c r="G2755">
        <v>7898091087</v>
      </c>
      <c r="H2755" t="s">
        <v>1141</v>
      </c>
      <c r="I2755">
        <v>347.08</v>
      </c>
      <c r="J2755" s="1">
        <v>44857</v>
      </c>
      <c r="K2755">
        <v>284.49</v>
      </c>
      <c r="L2755" s="1">
        <v>44804</v>
      </c>
      <c r="M2755">
        <v>-53</v>
      </c>
      <c r="N2755">
        <f t="shared" si="42"/>
        <v>-15077.970000000001</v>
      </c>
    </row>
    <row r="2756" spans="1:14" ht="15">
      <c r="A2756" t="s">
        <v>14</v>
      </c>
      <c r="B2756" t="s">
        <v>19</v>
      </c>
      <c r="C2756" t="s">
        <v>1137</v>
      </c>
      <c r="D2756">
        <v>645130238</v>
      </c>
      <c r="E2756" s="1">
        <v>44797</v>
      </c>
      <c r="F2756" s="1">
        <v>44797</v>
      </c>
      <c r="G2756">
        <v>7898092471</v>
      </c>
      <c r="H2756" t="s">
        <v>1142</v>
      </c>
      <c r="I2756">
        <v>311.17</v>
      </c>
      <c r="J2756" s="1">
        <v>44857</v>
      </c>
      <c r="K2756">
        <v>255.06</v>
      </c>
      <c r="L2756" s="1">
        <v>44804</v>
      </c>
      <c r="M2756">
        <v>-53</v>
      </c>
      <c r="N2756">
        <f t="shared" si="42"/>
        <v>-13518.18</v>
      </c>
    </row>
    <row r="2757" spans="1:14" ht="15">
      <c r="A2757" t="s">
        <v>14</v>
      </c>
      <c r="B2757" t="s">
        <v>19</v>
      </c>
      <c r="C2757" t="s">
        <v>1137</v>
      </c>
      <c r="D2757">
        <v>645130238</v>
      </c>
      <c r="E2757" s="1">
        <v>44797</v>
      </c>
      <c r="F2757" s="1">
        <v>44797</v>
      </c>
      <c r="G2757">
        <v>7898092529</v>
      </c>
      <c r="H2757" t="s">
        <v>1143</v>
      </c>
      <c r="I2757">
        <v>19.95</v>
      </c>
      <c r="J2757" s="1">
        <v>44857</v>
      </c>
      <c r="K2757">
        <v>16.35</v>
      </c>
      <c r="L2757" s="1">
        <v>44804</v>
      </c>
      <c r="M2757">
        <v>-53</v>
      </c>
      <c r="N2757">
        <f t="shared" si="42"/>
        <v>-866.5500000000001</v>
      </c>
    </row>
    <row r="2758" spans="1:14" ht="15">
      <c r="A2758" t="s">
        <v>14</v>
      </c>
      <c r="B2758" t="s">
        <v>19</v>
      </c>
      <c r="C2758" t="s">
        <v>1137</v>
      </c>
      <c r="D2758">
        <v>645130238</v>
      </c>
      <c r="E2758" s="1">
        <v>44797</v>
      </c>
      <c r="F2758" s="1">
        <v>44797</v>
      </c>
      <c r="G2758">
        <v>7898093205</v>
      </c>
      <c r="H2758" t="s">
        <v>1144</v>
      </c>
      <c r="I2758">
        <v>315.16</v>
      </c>
      <c r="J2758" s="1">
        <v>44857</v>
      </c>
      <c r="K2758">
        <v>258.33</v>
      </c>
      <c r="L2758" s="1">
        <v>44804</v>
      </c>
      <c r="M2758">
        <v>-53</v>
      </c>
      <c r="N2758">
        <f aca="true" t="shared" si="43" ref="N2758:N2821">M2758*K2758</f>
        <v>-13691.49</v>
      </c>
    </row>
    <row r="2759" spans="1:14" ht="15">
      <c r="A2759" t="s">
        <v>14</v>
      </c>
      <c r="B2759" t="s">
        <v>19</v>
      </c>
      <c r="C2759" t="s">
        <v>1137</v>
      </c>
      <c r="D2759">
        <v>645130238</v>
      </c>
      <c r="E2759" s="1">
        <v>44797</v>
      </c>
      <c r="F2759" s="1">
        <v>44797</v>
      </c>
      <c r="G2759">
        <v>7898093420</v>
      </c>
      <c r="H2759" t="s">
        <v>1145</v>
      </c>
      <c r="I2759">
        <v>19.95</v>
      </c>
      <c r="J2759" s="1">
        <v>44857</v>
      </c>
      <c r="K2759">
        <v>16.35</v>
      </c>
      <c r="L2759" s="1">
        <v>44804</v>
      </c>
      <c r="M2759">
        <v>-53</v>
      </c>
      <c r="N2759">
        <f t="shared" si="43"/>
        <v>-866.5500000000001</v>
      </c>
    </row>
    <row r="2760" spans="1:14" ht="15">
      <c r="A2760" t="s">
        <v>14</v>
      </c>
      <c r="B2760" t="s">
        <v>19</v>
      </c>
      <c r="C2760" t="s">
        <v>1137</v>
      </c>
      <c r="D2760">
        <v>645130238</v>
      </c>
      <c r="E2760" s="1">
        <v>44797</v>
      </c>
      <c r="F2760" s="1">
        <v>44797</v>
      </c>
      <c r="G2760">
        <v>7898094358</v>
      </c>
      <c r="H2760" t="s">
        <v>1146</v>
      </c>
      <c r="I2760">
        <v>228.75</v>
      </c>
      <c r="J2760" s="1">
        <v>44857</v>
      </c>
      <c r="K2760">
        <v>187.5</v>
      </c>
      <c r="L2760" s="1">
        <v>44804</v>
      </c>
      <c r="M2760">
        <v>-53</v>
      </c>
      <c r="N2760">
        <f t="shared" si="43"/>
        <v>-9937.5</v>
      </c>
    </row>
    <row r="2761" spans="1:14" ht="15">
      <c r="A2761" t="s">
        <v>14</v>
      </c>
      <c r="B2761" t="s">
        <v>19</v>
      </c>
      <c r="C2761" t="s">
        <v>1137</v>
      </c>
      <c r="D2761">
        <v>645130238</v>
      </c>
      <c r="E2761" s="1">
        <v>44797</v>
      </c>
      <c r="F2761" s="1">
        <v>44797</v>
      </c>
      <c r="G2761">
        <v>7898094838</v>
      </c>
      <c r="H2761" t="s">
        <v>1147</v>
      </c>
      <c r="I2761">
        <v>533.75</v>
      </c>
      <c r="J2761" s="1">
        <v>44857</v>
      </c>
      <c r="K2761">
        <v>437.5</v>
      </c>
      <c r="L2761" s="1">
        <v>44804</v>
      </c>
      <c r="M2761">
        <v>-53</v>
      </c>
      <c r="N2761">
        <f t="shared" si="43"/>
        <v>-23187.5</v>
      </c>
    </row>
    <row r="2762" spans="1:14" ht="15">
      <c r="A2762" t="s">
        <v>14</v>
      </c>
      <c r="B2762" t="s">
        <v>19</v>
      </c>
      <c r="C2762" t="s">
        <v>1137</v>
      </c>
      <c r="D2762">
        <v>645130238</v>
      </c>
      <c r="E2762" s="1">
        <v>44797</v>
      </c>
      <c r="F2762" s="1">
        <v>44797</v>
      </c>
      <c r="G2762">
        <v>7898097032</v>
      </c>
      <c r="H2762" t="s">
        <v>1148</v>
      </c>
      <c r="I2762">
        <v>311.17</v>
      </c>
      <c r="J2762" s="1">
        <v>44857</v>
      </c>
      <c r="K2762">
        <v>255.06</v>
      </c>
      <c r="L2762" s="1">
        <v>44804</v>
      </c>
      <c r="M2762">
        <v>-53</v>
      </c>
      <c r="N2762">
        <f t="shared" si="43"/>
        <v>-13518.18</v>
      </c>
    </row>
    <row r="2763" spans="1:14" ht="15">
      <c r="A2763" t="s">
        <v>14</v>
      </c>
      <c r="B2763" t="s">
        <v>19</v>
      </c>
      <c r="C2763" t="s">
        <v>1137</v>
      </c>
      <c r="D2763">
        <v>645130238</v>
      </c>
      <c r="E2763" s="1">
        <v>44797</v>
      </c>
      <c r="F2763" s="1">
        <v>44797</v>
      </c>
      <c r="G2763">
        <v>7898098627</v>
      </c>
      <c r="H2763" t="s">
        <v>1149</v>
      </c>
      <c r="I2763">
        <v>343.09</v>
      </c>
      <c r="J2763" s="1">
        <v>44857</v>
      </c>
      <c r="K2763">
        <v>281.22</v>
      </c>
      <c r="L2763" s="1">
        <v>44804</v>
      </c>
      <c r="M2763">
        <v>-53</v>
      </c>
      <c r="N2763">
        <f t="shared" si="43"/>
        <v>-14904.660000000002</v>
      </c>
    </row>
    <row r="2764" spans="1:14" ht="15">
      <c r="A2764" t="s">
        <v>14</v>
      </c>
      <c r="B2764" t="s">
        <v>19</v>
      </c>
      <c r="C2764" t="s">
        <v>1137</v>
      </c>
      <c r="D2764">
        <v>645130238</v>
      </c>
      <c r="E2764" s="1">
        <v>44797</v>
      </c>
      <c r="F2764" s="1">
        <v>44797</v>
      </c>
      <c r="G2764">
        <v>7898099148</v>
      </c>
      <c r="H2764" t="s">
        <v>1150</v>
      </c>
      <c r="I2764">
        <v>259.25</v>
      </c>
      <c r="J2764" s="1">
        <v>44857</v>
      </c>
      <c r="K2764">
        <v>212.5</v>
      </c>
      <c r="L2764" s="1">
        <v>44804</v>
      </c>
      <c r="M2764">
        <v>-53</v>
      </c>
      <c r="N2764">
        <f t="shared" si="43"/>
        <v>-11262.5</v>
      </c>
    </row>
    <row r="2765" spans="1:14" ht="15">
      <c r="A2765" t="s">
        <v>14</v>
      </c>
      <c r="B2765" t="s">
        <v>19</v>
      </c>
      <c r="C2765" t="s">
        <v>1137</v>
      </c>
      <c r="D2765">
        <v>645130238</v>
      </c>
      <c r="E2765" s="1">
        <v>44797</v>
      </c>
      <c r="F2765" s="1">
        <v>44797</v>
      </c>
      <c r="G2765">
        <v>7898099632</v>
      </c>
      <c r="H2765" t="s">
        <v>1151</v>
      </c>
      <c r="I2765">
        <v>19.95</v>
      </c>
      <c r="J2765" s="1">
        <v>44857</v>
      </c>
      <c r="K2765">
        <v>16.35</v>
      </c>
      <c r="L2765" s="1">
        <v>44804</v>
      </c>
      <c r="M2765">
        <v>-53</v>
      </c>
      <c r="N2765">
        <f t="shared" si="43"/>
        <v>-866.5500000000001</v>
      </c>
    </row>
    <row r="2766" spans="1:14" ht="15">
      <c r="A2766" t="s">
        <v>14</v>
      </c>
      <c r="B2766" t="s">
        <v>19</v>
      </c>
      <c r="C2766" t="s">
        <v>1137</v>
      </c>
      <c r="D2766">
        <v>645130238</v>
      </c>
      <c r="E2766" s="1">
        <v>44797</v>
      </c>
      <c r="F2766" s="1">
        <v>44797</v>
      </c>
      <c r="G2766">
        <v>7898100149</v>
      </c>
      <c r="H2766" t="s">
        <v>1152</v>
      </c>
      <c r="I2766">
        <v>152.5</v>
      </c>
      <c r="J2766" s="1">
        <v>44857</v>
      </c>
      <c r="K2766">
        <v>125</v>
      </c>
      <c r="L2766" s="1">
        <v>44804</v>
      </c>
      <c r="M2766">
        <v>-53</v>
      </c>
      <c r="N2766">
        <f t="shared" si="43"/>
        <v>-6625</v>
      </c>
    </row>
    <row r="2767" spans="1:14" ht="15">
      <c r="A2767" t="s">
        <v>14</v>
      </c>
      <c r="B2767" t="s">
        <v>19</v>
      </c>
      <c r="C2767" t="s">
        <v>1137</v>
      </c>
      <c r="D2767">
        <v>645130238</v>
      </c>
      <c r="E2767" s="1">
        <v>44797</v>
      </c>
      <c r="F2767" s="1">
        <v>44797</v>
      </c>
      <c r="G2767">
        <v>7898101061</v>
      </c>
      <c r="H2767" t="s">
        <v>1153</v>
      </c>
      <c r="I2767">
        <v>15.25</v>
      </c>
      <c r="J2767" s="1">
        <v>44857</v>
      </c>
      <c r="K2767">
        <v>12.5</v>
      </c>
      <c r="L2767" s="1">
        <v>44804</v>
      </c>
      <c r="M2767">
        <v>-53</v>
      </c>
      <c r="N2767">
        <f t="shared" si="43"/>
        <v>-662.5</v>
      </c>
    </row>
    <row r="2768" spans="1:14" ht="15">
      <c r="A2768" t="s">
        <v>14</v>
      </c>
      <c r="B2768" t="s">
        <v>19</v>
      </c>
      <c r="C2768" t="s">
        <v>1137</v>
      </c>
      <c r="D2768">
        <v>645130238</v>
      </c>
      <c r="E2768" s="1">
        <v>44797</v>
      </c>
      <c r="F2768" s="1">
        <v>44797</v>
      </c>
      <c r="G2768">
        <v>7898101513</v>
      </c>
      <c r="H2768" t="s">
        <v>1154</v>
      </c>
      <c r="I2768">
        <v>19.95</v>
      </c>
      <c r="J2768" s="1">
        <v>44857</v>
      </c>
      <c r="K2768">
        <v>16.35</v>
      </c>
      <c r="L2768" s="1">
        <v>44804</v>
      </c>
      <c r="M2768">
        <v>-53</v>
      </c>
      <c r="N2768">
        <f t="shared" si="43"/>
        <v>-866.5500000000001</v>
      </c>
    </row>
    <row r="2769" spans="1:14" ht="15">
      <c r="A2769" t="s">
        <v>14</v>
      </c>
      <c r="B2769" t="s">
        <v>19</v>
      </c>
      <c r="C2769" t="s">
        <v>1137</v>
      </c>
      <c r="D2769">
        <v>645130238</v>
      </c>
      <c r="E2769" s="1">
        <v>44797</v>
      </c>
      <c r="F2769" s="1">
        <v>44797</v>
      </c>
      <c r="G2769">
        <v>7898101975</v>
      </c>
      <c r="H2769" t="s">
        <v>1155</v>
      </c>
      <c r="I2769">
        <v>299.21</v>
      </c>
      <c r="J2769" s="1">
        <v>44857</v>
      </c>
      <c r="K2769">
        <v>245.25</v>
      </c>
      <c r="L2769" s="1">
        <v>44804</v>
      </c>
      <c r="M2769">
        <v>-53</v>
      </c>
      <c r="N2769">
        <f t="shared" si="43"/>
        <v>-12998.25</v>
      </c>
    </row>
    <row r="2770" spans="1:14" ht="15">
      <c r="A2770" t="s">
        <v>14</v>
      </c>
      <c r="B2770" t="s">
        <v>19</v>
      </c>
      <c r="C2770" t="s">
        <v>1137</v>
      </c>
      <c r="D2770">
        <v>645130238</v>
      </c>
      <c r="E2770" s="1">
        <v>44797</v>
      </c>
      <c r="F2770" s="1">
        <v>44797</v>
      </c>
      <c r="G2770">
        <v>7898101986</v>
      </c>
      <c r="H2770" t="s">
        <v>1156</v>
      </c>
      <c r="I2770">
        <v>198.25</v>
      </c>
      <c r="J2770" s="1">
        <v>44857</v>
      </c>
      <c r="K2770">
        <v>162.5</v>
      </c>
      <c r="L2770" s="1">
        <v>44804</v>
      </c>
      <c r="M2770">
        <v>-53</v>
      </c>
      <c r="N2770">
        <f t="shared" si="43"/>
        <v>-8612.5</v>
      </c>
    </row>
    <row r="2771" spans="1:14" ht="15">
      <c r="A2771" t="s">
        <v>14</v>
      </c>
      <c r="B2771" t="s">
        <v>19</v>
      </c>
      <c r="C2771" t="s">
        <v>1137</v>
      </c>
      <c r="D2771">
        <v>645130238</v>
      </c>
      <c r="E2771" s="1">
        <v>44797</v>
      </c>
      <c r="F2771" s="1">
        <v>44797</v>
      </c>
      <c r="G2771">
        <v>7898102465</v>
      </c>
      <c r="H2771" t="s">
        <v>1157</v>
      </c>
      <c r="I2771">
        <v>332.45</v>
      </c>
      <c r="J2771" s="1">
        <v>44857</v>
      </c>
      <c r="K2771">
        <v>272.5</v>
      </c>
      <c r="L2771" s="1">
        <v>44804</v>
      </c>
      <c r="M2771">
        <v>-53</v>
      </c>
      <c r="N2771">
        <f t="shared" si="43"/>
        <v>-14442.5</v>
      </c>
    </row>
    <row r="2772" spans="1:14" ht="15">
      <c r="A2772" t="s">
        <v>14</v>
      </c>
      <c r="B2772" t="s">
        <v>19</v>
      </c>
      <c r="C2772" t="s">
        <v>1137</v>
      </c>
      <c r="D2772">
        <v>645130238</v>
      </c>
      <c r="E2772" s="1">
        <v>44797</v>
      </c>
      <c r="F2772" s="1">
        <v>44797</v>
      </c>
      <c r="G2772">
        <v>7898102478</v>
      </c>
      <c r="H2772" t="s">
        <v>1158</v>
      </c>
      <c r="I2772">
        <v>315.16</v>
      </c>
      <c r="J2772" s="1">
        <v>44857</v>
      </c>
      <c r="K2772">
        <v>258.33</v>
      </c>
      <c r="L2772" s="1">
        <v>44804</v>
      </c>
      <c r="M2772">
        <v>-53</v>
      </c>
      <c r="N2772">
        <f t="shared" si="43"/>
        <v>-13691.49</v>
      </c>
    </row>
    <row r="2773" spans="1:14" ht="15">
      <c r="A2773" t="s">
        <v>14</v>
      </c>
      <c r="B2773" t="s">
        <v>19</v>
      </c>
      <c r="C2773" t="s">
        <v>1137</v>
      </c>
      <c r="D2773">
        <v>645130238</v>
      </c>
      <c r="E2773" s="1">
        <v>44797</v>
      </c>
      <c r="F2773" s="1">
        <v>44797</v>
      </c>
      <c r="G2773">
        <v>7898103630</v>
      </c>
      <c r="H2773" t="s">
        <v>1159</v>
      </c>
      <c r="I2773">
        <v>106.75</v>
      </c>
      <c r="J2773" s="1">
        <v>44857</v>
      </c>
      <c r="K2773">
        <v>87.5</v>
      </c>
      <c r="L2773" s="1">
        <v>44804</v>
      </c>
      <c r="M2773">
        <v>-53</v>
      </c>
      <c r="N2773">
        <f t="shared" si="43"/>
        <v>-4637.5</v>
      </c>
    </row>
    <row r="2774" spans="1:14" ht="15">
      <c r="A2774" t="s">
        <v>14</v>
      </c>
      <c r="B2774" t="s">
        <v>19</v>
      </c>
      <c r="C2774" t="s">
        <v>1137</v>
      </c>
      <c r="D2774">
        <v>645130238</v>
      </c>
      <c r="E2774" s="1">
        <v>44797</v>
      </c>
      <c r="F2774" s="1">
        <v>44797</v>
      </c>
      <c r="G2774">
        <v>7898103800</v>
      </c>
      <c r="H2774" t="s">
        <v>1160</v>
      </c>
      <c r="I2774">
        <v>45.75</v>
      </c>
      <c r="J2774" s="1">
        <v>44857</v>
      </c>
      <c r="K2774">
        <v>37.5</v>
      </c>
      <c r="L2774" s="1">
        <v>44804</v>
      </c>
      <c r="M2774">
        <v>-53</v>
      </c>
      <c r="N2774">
        <f t="shared" si="43"/>
        <v>-1987.5</v>
      </c>
    </row>
    <row r="2775" spans="1:14" ht="15">
      <c r="A2775" t="s">
        <v>14</v>
      </c>
      <c r="B2775" t="s">
        <v>19</v>
      </c>
      <c r="C2775" t="s">
        <v>1137</v>
      </c>
      <c r="D2775">
        <v>645130238</v>
      </c>
      <c r="E2775" s="1">
        <v>44797</v>
      </c>
      <c r="F2775" s="1">
        <v>44797</v>
      </c>
      <c r="G2775">
        <v>7898103910</v>
      </c>
      <c r="H2775" t="s">
        <v>1161</v>
      </c>
      <c r="I2775">
        <v>19.95</v>
      </c>
      <c r="J2775" s="1">
        <v>44857</v>
      </c>
      <c r="K2775">
        <v>16.35</v>
      </c>
      <c r="L2775" s="1">
        <v>44804</v>
      </c>
      <c r="M2775">
        <v>-53</v>
      </c>
      <c r="N2775">
        <f t="shared" si="43"/>
        <v>-866.5500000000001</v>
      </c>
    </row>
    <row r="2776" spans="1:14" ht="15">
      <c r="A2776" t="s">
        <v>14</v>
      </c>
      <c r="B2776" t="s">
        <v>19</v>
      </c>
      <c r="C2776" t="s">
        <v>1137</v>
      </c>
      <c r="D2776">
        <v>645130238</v>
      </c>
      <c r="E2776" s="1">
        <v>44797</v>
      </c>
      <c r="F2776" s="1">
        <v>44797</v>
      </c>
      <c r="G2776">
        <v>7898104138</v>
      </c>
      <c r="H2776" t="s">
        <v>1162</v>
      </c>
      <c r="I2776">
        <v>19.95</v>
      </c>
      <c r="J2776" s="1">
        <v>44857</v>
      </c>
      <c r="K2776">
        <v>16.35</v>
      </c>
      <c r="L2776" s="1">
        <v>44804</v>
      </c>
      <c r="M2776">
        <v>-53</v>
      </c>
      <c r="N2776">
        <f t="shared" si="43"/>
        <v>-866.5500000000001</v>
      </c>
    </row>
    <row r="2777" spans="1:14" ht="15">
      <c r="A2777" t="s">
        <v>14</v>
      </c>
      <c r="B2777" t="s">
        <v>19</v>
      </c>
      <c r="C2777" t="s">
        <v>771</v>
      </c>
      <c r="D2777">
        <v>832400154</v>
      </c>
      <c r="E2777" s="1">
        <v>44798</v>
      </c>
      <c r="F2777" s="1">
        <v>44798</v>
      </c>
      <c r="G2777">
        <v>7900063497</v>
      </c>
      <c r="H2777">
        <v>27467388</v>
      </c>
      <c r="I2777">
        <v>633.6</v>
      </c>
      <c r="J2777" s="1">
        <v>44858</v>
      </c>
      <c r="K2777">
        <v>576</v>
      </c>
      <c r="L2777" s="1">
        <v>44809</v>
      </c>
      <c r="M2777">
        <v>-49</v>
      </c>
      <c r="N2777">
        <f t="shared" si="43"/>
        <v>-28224</v>
      </c>
    </row>
    <row r="2778" spans="1:14" ht="15">
      <c r="A2778" t="s">
        <v>14</v>
      </c>
      <c r="B2778" t="s">
        <v>19</v>
      </c>
      <c r="C2778" t="s">
        <v>572</v>
      </c>
      <c r="D2778">
        <v>5808991219</v>
      </c>
      <c r="E2778" s="1">
        <v>44798</v>
      </c>
      <c r="F2778" s="1">
        <v>44798</v>
      </c>
      <c r="G2778">
        <v>7901066046</v>
      </c>
      <c r="H2778" t="s">
        <v>1163</v>
      </c>
      <c r="I2778">
        <v>11687.5</v>
      </c>
      <c r="J2778" s="1">
        <v>44858</v>
      </c>
      <c r="K2778">
        <v>11687.5</v>
      </c>
      <c r="L2778" s="1">
        <v>44809</v>
      </c>
      <c r="M2778">
        <v>-49</v>
      </c>
      <c r="N2778">
        <f t="shared" si="43"/>
        <v>-572687.5</v>
      </c>
    </row>
    <row r="2779" spans="1:14" ht="15">
      <c r="A2779" t="s">
        <v>14</v>
      </c>
      <c r="B2779" t="s">
        <v>19</v>
      </c>
      <c r="C2779" t="s">
        <v>150</v>
      </c>
      <c r="D2779">
        <v>9238800156</v>
      </c>
      <c r="E2779" s="1">
        <v>44798</v>
      </c>
      <c r="F2779" s="1">
        <v>44798</v>
      </c>
      <c r="G2779">
        <v>7903256463</v>
      </c>
      <c r="H2779">
        <v>1209319951</v>
      </c>
      <c r="I2779">
        <v>447.2</v>
      </c>
      <c r="J2779" s="1">
        <v>44858</v>
      </c>
      <c r="K2779">
        <v>430</v>
      </c>
      <c r="L2779" s="1">
        <v>44809</v>
      </c>
      <c r="M2779">
        <v>-49</v>
      </c>
      <c r="N2779">
        <f t="shared" si="43"/>
        <v>-21070</v>
      </c>
    </row>
    <row r="2780" spans="1:14" ht="15">
      <c r="A2780" t="s">
        <v>14</v>
      </c>
      <c r="B2780" t="s">
        <v>19</v>
      </c>
      <c r="C2780" t="s">
        <v>469</v>
      </c>
      <c r="D2780">
        <v>6324460150</v>
      </c>
      <c r="E2780" s="1">
        <v>44799</v>
      </c>
      <c r="F2780" s="1">
        <v>44799</v>
      </c>
      <c r="G2780">
        <v>7904124034</v>
      </c>
      <c r="H2780">
        <v>2223080172</v>
      </c>
      <c r="I2780">
        <v>640.5</v>
      </c>
      <c r="J2780" s="1">
        <v>44859</v>
      </c>
      <c r="K2780">
        <v>525</v>
      </c>
      <c r="L2780" s="1">
        <v>44806</v>
      </c>
      <c r="M2780">
        <v>-53</v>
      </c>
      <c r="N2780">
        <f t="shared" si="43"/>
        <v>-27825</v>
      </c>
    </row>
    <row r="2781" spans="1:14" ht="15">
      <c r="A2781" t="s">
        <v>14</v>
      </c>
      <c r="B2781" t="s">
        <v>19</v>
      </c>
      <c r="C2781" t="s">
        <v>469</v>
      </c>
      <c r="D2781">
        <v>6324460150</v>
      </c>
      <c r="E2781" s="1">
        <v>44799</v>
      </c>
      <c r="F2781" s="1">
        <v>44799</v>
      </c>
      <c r="G2781">
        <v>7904239369</v>
      </c>
      <c r="H2781">
        <v>2223081186</v>
      </c>
      <c r="I2781">
        <v>82.35</v>
      </c>
      <c r="J2781" s="1">
        <v>44859</v>
      </c>
      <c r="K2781">
        <v>67.5</v>
      </c>
      <c r="L2781" s="1">
        <v>44806</v>
      </c>
      <c r="M2781">
        <v>-53</v>
      </c>
      <c r="N2781">
        <f t="shared" si="43"/>
        <v>-3577.5</v>
      </c>
    </row>
    <row r="2782" spans="1:14" ht="15">
      <c r="A2782" t="s">
        <v>14</v>
      </c>
      <c r="B2782" t="s">
        <v>19</v>
      </c>
      <c r="C2782" t="s">
        <v>469</v>
      </c>
      <c r="D2782">
        <v>6324460150</v>
      </c>
      <c r="E2782" s="1">
        <v>44799</v>
      </c>
      <c r="F2782" s="1">
        <v>44799</v>
      </c>
      <c r="G2782">
        <v>7904247416</v>
      </c>
      <c r="H2782">
        <v>2223081402</v>
      </c>
      <c r="I2782">
        <v>244</v>
      </c>
      <c r="J2782" s="1">
        <v>44859</v>
      </c>
      <c r="K2782">
        <v>200</v>
      </c>
      <c r="L2782" s="1">
        <v>44806</v>
      </c>
      <c r="M2782">
        <v>-53</v>
      </c>
      <c r="N2782">
        <f t="shared" si="43"/>
        <v>-10600</v>
      </c>
    </row>
    <row r="2783" spans="1:14" ht="15">
      <c r="A2783" t="s">
        <v>14</v>
      </c>
      <c r="B2783" t="s">
        <v>19</v>
      </c>
      <c r="C2783" t="s">
        <v>469</v>
      </c>
      <c r="D2783">
        <v>6324460150</v>
      </c>
      <c r="E2783" s="1">
        <v>44799</v>
      </c>
      <c r="F2783" s="1">
        <v>44799</v>
      </c>
      <c r="G2783">
        <v>7904249303</v>
      </c>
      <c r="H2783">
        <v>2223081185</v>
      </c>
      <c r="I2783">
        <v>1494.5</v>
      </c>
      <c r="J2783" s="1">
        <v>44859</v>
      </c>
      <c r="K2783">
        <v>1225</v>
      </c>
      <c r="L2783" s="1">
        <v>44806</v>
      </c>
      <c r="M2783">
        <v>-53</v>
      </c>
      <c r="N2783">
        <f t="shared" si="43"/>
        <v>-64925</v>
      </c>
    </row>
    <row r="2784" spans="1:14" ht="15">
      <c r="A2784" t="s">
        <v>14</v>
      </c>
      <c r="B2784" t="s">
        <v>19</v>
      </c>
      <c r="C2784" t="s">
        <v>1164</v>
      </c>
      <c r="D2784">
        <v>9012850153</v>
      </c>
      <c r="E2784" s="1">
        <v>44799</v>
      </c>
      <c r="F2784" s="1">
        <v>44799</v>
      </c>
      <c r="G2784">
        <v>7904333471</v>
      </c>
      <c r="H2784">
        <v>1722084559</v>
      </c>
      <c r="I2784">
        <v>2812.16</v>
      </c>
      <c r="J2784" s="1">
        <v>44859</v>
      </c>
      <c r="K2784">
        <v>2704</v>
      </c>
      <c r="L2784" s="1">
        <v>44806</v>
      </c>
      <c r="M2784">
        <v>-53</v>
      </c>
      <c r="N2784">
        <f t="shared" si="43"/>
        <v>-143312</v>
      </c>
    </row>
    <row r="2785" spans="1:14" ht="15">
      <c r="A2785" t="s">
        <v>14</v>
      </c>
      <c r="B2785" t="s">
        <v>19</v>
      </c>
      <c r="C2785" t="s">
        <v>380</v>
      </c>
      <c r="D2785">
        <v>795170158</v>
      </c>
      <c r="E2785" s="1">
        <v>44799</v>
      </c>
      <c r="F2785" s="1">
        <v>44799</v>
      </c>
      <c r="G2785">
        <v>7904410019</v>
      </c>
      <c r="H2785">
        <v>2100098516</v>
      </c>
      <c r="I2785">
        <v>1782</v>
      </c>
      <c r="J2785" s="1">
        <v>44859</v>
      </c>
      <c r="K2785">
        <v>1620</v>
      </c>
      <c r="L2785" s="1">
        <v>44809</v>
      </c>
      <c r="M2785">
        <v>-50</v>
      </c>
      <c r="N2785">
        <f t="shared" si="43"/>
        <v>-81000</v>
      </c>
    </row>
    <row r="2786" spans="1:14" ht="15">
      <c r="A2786" t="s">
        <v>14</v>
      </c>
      <c r="B2786" t="s">
        <v>19</v>
      </c>
      <c r="C2786" t="s">
        <v>1165</v>
      </c>
      <c r="D2786">
        <v>892450156</v>
      </c>
      <c r="E2786" s="1">
        <v>44799</v>
      </c>
      <c r="F2786" s="1">
        <v>44799</v>
      </c>
      <c r="G2786">
        <v>7905151662</v>
      </c>
      <c r="H2786">
        <v>1810004366</v>
      </c>
      <c r="I2786">
        <v>519.17</v>
      </c>
      <c r="J2786" s="1">
        <v>44859</v>
      </c>
      <c r="K2786">
        <v>499.2</v>
      </c>
      <c r="L2786" s="1">
        <v>44806</v>
      </c>
      <c r="M2786">
        <v>-53</v>
      </c>
      <c r="N2786">
        <f t="shared" si="43"/>
        <v>-26457.6</v>
      </c>
    </row>
    <row r="2787" spans="1:14" ht="15">
      <c r="A2787" t="s">
        <v>14</v>
      </c>
      <c r="B2787" t="s">
        <v>19</v>
      </c>
      <c r="C2787" t="s">
        <v>275</v>
      </c>
      <c r="D2787">
        <v>5688870483</v>
      </c>
      <c r="E2787" s="1">
        <v>44799</v>
      </c>
      <c r="F2787" s="1">
        <v>44799</v>
      </c>
      <c r="G2787">
        <v>7905239621</v>
      </c>
      <c r="H2787">
        <v>913534</v>
      </c>
      <c r="I2787">
        <v>56000</v>
      </c>
      <c r="J2787" s="1">
        <v>44859</v>
      </c>
      <c r="K2787">
        <v>56000</v>
      </c>
      <c r="L2787" s="1">
        <v>44810</v>
      </c>
      <c r="M2787">
        <v>-49</v>
      </c>
      <c r="N2787">
        <f t="shared" si="43"/>
        <v>-2744000</v>
      </c>
    </row>
    <row r="2788" spans="1:14" ht="15">
      <c r="A2788" t="s">
        <v>14</v>
      </c>
      <c r="B2788" t="s">
        <v>19</v>
      </c>
      <c r="C2788" t="s">
        <v>164</v>
      </c>
      <c r="D2788">
        <v>1776340620</v>
      </c>
      <c r="E2788" s="1">
        <v>44799</v>
      </c>
      <c r="F2788" s="1">
        <v>44799</v>
      </c>
      <c r="G2788">
        <v>7905366407</v>
      </c>
      <c r="H2788" t="s">
        <v>1166</v>
      </c>
      <c r="I2788">
        <v>2061.31</v>
      </c>
      <c r="J2788" s="1">
        <v>44859</v>
      </c>
      <c r="K2788">
        <v>1689.6</v>
      </c>
      <c r="L2788" s="1">
        <v>44811</v>
      </c>
      <c r="M2788">
        <v>-48</v>
      </c>
      <c r="N2788">
        <f t="shared" si="43"/>
        <v>-81100.79999999999</v>
      </c>
    </row>
    <row r="2789" spans="1:14" ht="15">
      <c r="A2789" t="s">
        <v>14</v>
      </c>
      <c r="B2789" t="s">
        <v>19</v>
      </c>
      <c r="C2789" t="s">
        <v>164</v>
      </c>
      <c r="D2789">
        <v>1776340620</v>
      </c>
      <c r="E2789" s="1">
        <v>44799</v>
      </c>
      <c r="F2789" s="1">
        <v>44799</v>
      </c>
      <c r="G2789">
        <v>7905366536</v>
      </c>
      <c r="H2789" t="s">
        <v>1167</v>
      </c>
      <c r="I2789">
        <v>1913.63</v>
      </c>
      <c r="J2789" s="1">
        <v>44859</v>
      </c>
      <c r="K2789">
        <v>1568.55</v>
      </c>
      <c r="L2789" s="1">
        <v>44811</v>
      </c>
      <c r="M2789">
        <v>-48</v>
      </c>
      <c r="N2789">
        <f t="shared" si="43"/>
        <v>-75290.4</v>
      </c>
    </row>
    <row r="2790" spans="1:14" ht="15">
      <c r="A2790" t="s">
        <v>14</v>
      </c>
      <c r="B2790" t="s">
        <v>19</v>
      </c>
      <c r="C2790" t="s">
        <v>1137</v>
      </c>
      <c r="D2790">
        <v>645130238</v>
      </c>
      <c r="E2790" s="1">
        <v>44799</v>
      </c>
      <c r="F2790" s="1">
        <v>44799</v>
      </c>
      <c r="G2790">
        <v>7905409001</v>
      </c>
      <c r="H2790" t="s">
        <v>1168</v>
      </c>
      <c r="I2790">
        <v>300.53</v>
      </c>
      <c r="J2790" s="1">
        <v>44859</v>
      </c>
      <c r="K2790">
        <v>246.34</v>
      </c>
      <c r="L2790" s="1">
        <v>44819</v>
      </c>
      <c r="M2790">
        <v>-40</v>
      </c>
      <c r="N2790">
        <f t="shared" si="43"/>
        <v>-9853.6</v>
      </c>
    </row>
    <row r="2791" spans="1:14" ht="15">
      <c r="A2791" t="s">
        <v>14</v>
      </c>
      <c r="B2791" t="s">
        <v>19</v>
      </c>
      <c r="C2791" t="s">
        <v>1137</v>
      </c>
      <c r="D2791">
        <v>645130238</v>
      </c>
      <c r="E2791" s="1">
        <v>44799</v>
      </c>
      <c r="F2791" s="1">
        <v>44799</v>
      </c>
      <c r="G2791">
        <v>7905415594</v>
      </c>
      <c r="H2791" t="s">
        <v>1169</v>
      </c>
      <c r="I2791">
        <v>61</v>
      </c>
      <c r="J2791" s="1">
        <v>44859</v>
      </c>
      <c r="K2791">
        <v>50</v>
      </c>
      <c r="L2791" s="1">
        <v>44819</v>
      </c>
      <c r="M2791">
        <v>-40</v>
      </c>
      <c r="N2791">
        <f t="shared" si="43"/>
        <v>-2000</v>
      </c>
    </row>
    <row r="2792" spans="1:14" ht="15">
      <c r="A2792" t="s">
        <v>14</v>
      </c>
      <c r="B2792" t="s">
        <v>19</v>
      </c>
      <c r="C2792" t="s">
        <v>1137</v>
      </c>
      <c r="D2792">
        <v>645130238</v>
      </c>
      <c r="E2792" s="1">
        <v>44799</v>
      </c>
      <c r="F2792" s="1">
        <v>44799</v>
      </c>
      <c r="G2792">
        <v>7905420870</v>
      </c>
      <c r="H2792" t="s">
        <v>1170</v>
      </c>
      <c r="I2792">
        <v>19.95</v>
      </c>
      <c r="J2792" s="1">
        <v>44859</v>
      </c>
      <c r="K2792">
        <v>16.35</v>
      </c>
      <c r="L2792" s="1">
        <v>44819</v>
      </c>
      <c r="M2792">
        <v>-40</v>
      </c>
      <c r="N2792">
        <f t="shared" si="43"/>
        <v>-654</v>
      </c>
    </row>
    <row r="2793" spans="1:14" ht="15">
      <c r="A2793" t="s">
        <v>14</v>
      </c>
      <c r="B2793" t="s">
        <v>19</v>
      </c>
      <c r="C2793" t="s">
        <v>414</v>
      </c>
      <c r="D2793">
        <v>7668030583</v>
      </c>
      <c r="E2793" s="1">
        <v>44799</v>
      </c>
      <c r="F2793" s="1">
        <v>44799</v>
      </c>
      <c r="G2793">
        <v>7905666257</v>
      </c>
      <c r="H2793">
        <v>6001012348</v>
      </c>
      <c r="I2793">
        <v>572</v>
      </c>
      <c r="J2793" s="1">
        <v>44859</v>
      </c>
      <c r="K2793">
        <v>550</v>
      </c>
      <c r="L2793" s="1">
        <v>44812</v>
      </c>
      <c r="M2793">
        <v>-47</v>
      </c>
      <c r="N2793">
        <f t="shared" si="43"/>
        <v>-25850</v>
      </c>
    </row>
    <row r="2794" spans="1:14" ht="15">
      <c r="A2794" t="s">
        <v>14</v>
      </c>
      <c r="B2794" t="s">
        <v>19</v>
      </c>
      <c r="C2794" t="s">
        <v>390</v>
      </c>
      <c r="D2794">
        <v>5155791212</v>
      </c>
      <c r="E2794" s="1">
        <v>44799</v>
      </c>
      <c r="F2794" s="1">
        <v>44799</v>
      </c>
      <c r="G2794">
        <v>7905695075</v>
      </c>
      <c r="H2794" t="s">
        <v>1171</v>
      </c>
      <c r="I2794">
        <v>5609.56</v>
      </c>
      <c r="J2794" s="1">
        <v>44859</v>
      </c>
      <c r="K2794">
        <v>4598</v>
      </c>
      <c r="L2794" s="1">
        <v>44806</v>
      </c>
      <c r="M2794">
        <v>-53</v>
      </c>
      <c r="N2794">
        <f t="shared" si="43"/>
        <v>-243694</v>
      </c>
    </row>
    <row r="2795" spans="1:14" ht="15">
      <c r="A2795" t="s">
        <v>14</v>
      </c>
      <c r="B2795" t="s">
        <v>19</v>
      </c>
      <c r="C2795" t="s">
        <v>441</v>
      </c>
      <c r="D2795">
        <v>11189050153</v>
      </c>
      <c r="E2795" s="1">
        <v>44799</v>
      </c>
      <c r="F2795" s="1">
        <v>44799</v>
      </c>
      <c r="G2795">
        <v>7906316695</v>
      </c>
      <c r="H2795">
        <v>22501522</v>
      </c>
      <c r="I2795">
        <v>322.08</v>
      </c>
      <c r="J2795" s="1">
        <v>44859</v>
      </c>
      <c r="K2795">
        <v>264</v>
      </c>
      <c r="L2795" s="1">
        <v>44812</v>
      </c>
      <c r="M2795">
        <v>-47</v>
      </c>
      <c r="N2795">
        <f t="shared" si="43"/>
        <v>-12408</v>
      </c>
    </row>
    <row r="2796" spans="1:14" ht="15">
      <c r="A2796" t="s">
        <v>14</v>
      </c>
      <c r="B2796" t="s">
        <v>19</v>
      </c>
      <c r="C2796" t="s">
        <v>1172</v>
      </c>
      <c r="D2796" t="s">
        <v>1173</v>
      </c>
      <c r="E2796" s="1">
        <v>44799</v>
      </c>
      <c r="F2796" s="1">
        <v>44799</v>
      </c>
      <c r="G2796">
        <v>7906842713</v>
      </c>
      <c r="H2796" t="s">
        <v>1174</v>
      </c>
      <c r="I2796">
        <v>13717.19</v>
      </c>
      <c r="J2796" s="1">
        <v>44859</v>
      </c>
      <c r="K2796">
        <v>11554.96</v>
      </c>
      <c r="L2796" s="1">
        <v>44823</v>
      </c>
      <c r="M2796">
        <v>-36</v>
      </c>
      <c r="N2796">
        <f t="shared" si="43"/>
        <v>-415978.55999999994</v>
      </c>
    </row>
    <row r="2797" spans="1:14" ht="15">
      <c r="A2797" t="s">
        <v>14</v>
      </c>
      <c r="B2797" t="s">
        <v>19</v>
      </c>
      <c r="C2797" t="s">
        <v>150</v>
      </c>
      <c r="D2797">
        <v>9238800156</v>
      </c>
      <c r="E2797" s="1">
        <v>44799</v>
      </c>
      <c r="F2797" s="1">
        <v>44799</v>
      </c>
      <c r="G2797">
        <v>7907187475</v>
      </c>
      <c r="H2797">
        <v>1209321327</v>
      </c>
      <c r="I2797">
        <v>447.2</v>
      </c>
      <c r="J2797" s="1">
        <v>44859</v>
      </c>
      <c r="K2797">
        <v>430</v>
      </c>
      <c r="L2797" s="1">
        <v>44809</v>
      </c>
      <c r="M2797">
        <v>-50</v>
      </c>
      <c r="N2797">
        <f t="shared" si="43"/>
        <v>-21500</v>
      </c>
    </row>
    <row r="2798" spans="1:14" ht="15">
      <c r="A2798" t="s">
        <v>14</v>
      </c>
      <c r="B2798" t="s">
        <v>19</v>
      </c>
      <c r="C2798" t="s">
        <v>150</v>
      </c>
      <c r="D2798">
        <v>9238800156</v>
      </c>
      <c r="E2798" s="1">
        <v>44799</v>
      </c>
      <c r="F2798" s="1">
        <v>44799</v>
      </c>
      <c r="G2798">
        <v>7907188358</v>
      </c>
      <c r="H2798">
        <v>1209321326</v>
      </c>
      <c r="I2798">
        <v>447.2</v>
      </c>
      <c r="J2798" s="1">
        <v>44859</v>
      </c>
      <c r="K2798">
        <v>430</v>
      </c>
      <c r="L2798" s="1">
        <v>44809</v>
      </c>
      <c r="M2798">
        <v>-50</v>
      </c>
      <c r="N2798">
        <f t="shared" si="43"/>
        <v>-21500</v>
      </c>
    </row>
    <row r="2799" spans="1:14" ht="15">
      <c r="A2799" t="s">
        <v>14</v>
      </c>
      <c r="B2799" t="s">
        <v>19</v>
      </c>
      <c r="C2799" t="s">
        <v>218</v>
      </c>
      <c r="D2799">
        <v>11206730159</v>
      </c>
      <c r="E2799" s="1">
        <v>44799</v>
      </c>
      <c r="F2799" s="1">
        <v>44799</v>
      </c>
      <c r="G2799">
        <v>7907253306</v>
      </c>
      <c r="H2799">
        <v>7172132038</v>
      </c>
      <c r="I2799">
        <v>461.76</v>
      </c>
      <c r="J2799" s="1">
        <v>44859</v>
      </c>
      <c r="K2799">
        <v>444</v>
      </c>
      <c r="L2799" s="1">
        <v>44810</v>
      </c>
      <c r="M2799">
        <v>-49</v>
      </c>
      <c r="N2799">
        <f t="shared" si="43"/>
        <v>-21756</v>
      </c>
    </row>
    <row r="2800" spans="1:14" ht="15">
      <c r="A2800" t="s">
        <v>14</v>
      </c>
      <c r="B2800" t="s">
        <v>19</v>
      </c>
      <c r="C2800" t="s">
        <v>218</v>
      </c>
      <c r="D2800">
        <v>11206730159</v>
      </c>
      <c r="E2800" s="1">
        <v>44799</v>
      </c>
      <c r="F2800" s="1">
        <v>44799</v>
      </c>
      <c r="G2800">
        <v>7907253431</v>
      </c>
      <c r="H2800">
        <v>7172132036</v>
      </c>
      <c r="I2800">
        <v>461.76</v>
      </c>
      <c r="J2800" s="1">
        <v>44859</v>
      </c>
      <c r="K2800">
        <v>444</v>
      </c>
      <c r="L2800" s="1">
        <v>44810</v>
      </c>
      <c r="M2800">
        <v>-49</v>
      </c>
      <c r="N2800">
        <f t="shared" si="43"/>
        <v>-21756</v>
      </c>
    </row>
    <row r="2801" spans="1:14" ht="15">
      <c r="A2801" t="s">
        <v>14</v>
      </c>
      <c r="B2801" t="s">
        <v>19</v>
      </c>
      <c r="C2801" t="s">
        <v>218</v>
      </c>
      <c r="D2801">
        <v>11206730159</v>
      </c>
      <c r="E2801" s="1">
        <v>44799</v>
      </c>
      <c r="F2801" s="1">
        <v>44799</v>
      </c>
      <c r="G2801">
        <v>7907253999</v>
      </c>
      <c r="H2801">
        <v>7172132037</v>
      </c>
      <c r="I2801">
        <v>461.76</v>
      </c>
      <c r="J2801" s="1">
        <v>44859</v>
      </c>
      <c r="K2801">
        <v>444</v>
      </c>
      <c r="L2801" s="1">
        <v>44810</v>
      </c>
      <c r="M2801">
        <v>-49</v>
      </c>
      <c r="N2801">
        <f t="shared" si="43"/>
        <v>-21756</v>
      </c>
    </row>
    <row r="2802" spans="1:14" ht="15">
      <c r="A2802" t="s">
        <v>14</v>
      </c>
      <c r="B2802" t="s">
        <v>19</v>
      </c>
      <c r="C2802" t="s">
        <v>285</v>
      </c>
      <c r="D2802">
        <v>93027710016</v>
      </c>
      <c r="E2802" s="1">
        <v>44800</v>
      </c>
      <c r="F2802" s="1">
        <v>44800</v>
      </c>
      <c r="G2802">
        <v>7907911288</v>
      </c>
      <c r="H2802" t="s">
        <v>1175</v>
      </c>
      <c r="I2802">
        <v>13486.12</v>
      </c>
      <c r="J2802" s="1">
        <v>44860</v>
      </c>
      <c r="K2802">
        <v>11054.2</v>
      </c>
      <c r="L2802" s="1">
        <v>44830</v>
      </c>
      <c r="M2802">
        <v>-30</v>
      </c>
      <c r="N2802">
        <f t="shared" si="43"/>
        <v>-331626</v>
      </c>
    </row>
    <row r="2803" spans="1:14" ht="15">
      <c r="A2803" t="s">
        <v>14</v>
      </c>
      <c r="B2803" t="s">
        <v>19</v>
      </c>
      <c r="C2803" t="s">
        <v>470</v>
      </c>
      <c r="D2803">
        <v>11264670156</v>
      </c>
      <c r="E2803" s="1">
        <v>44800</v>
      </c>
      <c r="F2803" s="1">
        <v>44800</v>
      </c>
      <c r="G2803">
        <v>7907977717</v>
      </c>
      <c r="H2803" t="s">
        <v>1176</v>
      </c>
      <c r="I2803">
        <v>466.96</v>
      </c>
      <c r="J2803" s="1">
        <v>44860</v>
      </c>
      <c r="K2803">
        <v>449</v>
      </c>
      <c r="L2803" s="1">
        <v>44810</v>
      </c>
      <c r="M2803">
        <v>-50</v>
      </c>
      <c r="N2803">
        <f t="shared" si="43"/>
        <v>-22450</v>
      </c>
    </row>
    <row r="2804" spans="1:14" ht="15">
      <c r="A2804" t="s">
        <v>14</v>
      </c>
      <c r="B2804" t="s">
        <v>19</v>
      </c>
      <c r="C2804" t="s">
        <v>470</v>
      </c>
      <c r="D2804">
        <v>11264670156</v>
      </c>
      <c r="E2804" s="1">
        <v>44800</v>
      </c>
      <c r="F2804" s="1">
        <v>44800</v>
      </c>
      <c r="G2804">
        <v>7907977731</v>
      </c>
      <c r="H2804" t="s">
        <v>1177</v>
      </c>
      <c r="I2804">
        <v>466.96</v>
      </c>
      <c r="J2804" s="1">
        <v>44860</v>
      </c>
      <c r="K2804">
        <v>449</v>
      </c>
      <c r="L2804" s="1">
        <v>44810</v>
      </c>
      <c r="M2804">
        <v>-50</v>
      </c>
      <c r="N2804">
        <f t="shared" si="43"/>
        <v>-22450</v>
      </c>
    </row>
    <row r="2805" spans="1:14" ht="15">
      <c r="A2805" t="s">
        <v>14</v>
      </c>
      <c r="B2805" t="s">
        <v>19</v>
      </c>
      <c r="C2805" t="s">
        <v>191</v>
      </c>
      <c r="D2805">
        <v>803890151</v>
      </c>
      <c r="E2805" s="1">
        <v>44800</v>
      </c>
      <c r="F2805" s="1">
        <v>44800</v>
      </c>
      <c r="G2805">
        <v>7909140783</v>
      </c>
      <c r="H2805">
        <v>222057675</v>
      </c>
      <c r="I2805">
        <v>3733.2</v>
      </c>
      <c r="J2805" s="1">
        <v>44860</v>
      </c>
      <c r="K2805">
        <v>3060</v>
      </c>
      <c r="L2805" s="1">
        <v>44810</v>
      </c>
      <c r="M2805">
        <v>-50</v>
      </c>
      <c r="N2805">
        <f t="shared" si="43"/>
        <v>-153000</v>
      </c>
    </row>
    <row r="2806" spans="1:14" ht="15">
      <c r="A2806" t="s">
        <v>14</v>
      </c>
      <c r="B2806" t="s">
        <v>19</v>
      </c>
      <c r="C2806" t="s">
        <v>324</v>
      </c>
      <c r="D2806">
        <v>11667890153</v>
      </c>
      <c r="E2806" s="1">
        <v>44800</v>
      </c>
      <c r="F2806" s="1">
        <v>44800</v>
      </c>
      <c r="G2806">
        <v>7909520403</v>
      </c>
      <c r="H2806">
        <v>8261381960</v>
      </c>
      <c r="I2806">
        <v>396</v>
      </c>
      <c r="J2806" s="1">
        <v>44860</v>
      </c>
      <c r="K2806">
        <v>360</v>
      </c>
      <c r="L2806" s="1">
        <v>44806</v>
      </c>
      <c r="M2806">
        <v>-54</v>
      </c>
      <c r="N2806">
        <f t="shared" si="43"/>
        <v>-19440</v>
      </c>
    </row>
    <row r="2807" spans="1:14" ht="15">
      <c r="A2807" t="s">
        <v>14</v>
      </c>
      <c r="B2807" t="s">
        <v>19</v>
      </c>
      <c r="C2807" t="s">
        <v>325</v>
      </c>
      <c r="D2807">
        <v>8862820969</v>
      </c>
      <c r="E2807" s="1">
        <v>44802</v>
      </c>
      <c r="F2807" s="1">
        <v>44802</v>
      </c>
      <c r="G2807">
        <v>7912693423</v>
      </c>
      <c r="H2807">
        <v>2022110865</v>
      </c>
      <c r="I2807">
        <v>1040</v>
      </c>
      <c r="J2807" s="1">
        <v>44862</v>
      </c>
      <c r="K2807">
        <v>1000</v>
      </c>
      <c r="L2807" s="1">
        <v>44806</v>
      </c>
      <c r="M2807">
        <v>-56</v>
      </c>
      <c r="N2807">
        <f t="shared" si="43"/>
        <v>-56000</v>
      </c>
    </row>
    <row r="2808" spans="1:14" ht="15">
      <c r="A2808" t="s">
        <v>14</v>
      </c>
      <c r="B2808" t="s">
        <v>19</v>
      </c>
      <c r="C2808" t="s">
        <v>298</v>
      </c>
      <c r="D2808">
        <v>6209390969</v>
      </c>
      <c r="E2808" s="1">
        <v>44802</v>
      </c>
      <c r="F2808" s="1">
        <v>44802</v>
      </c>
      <c r="G2808">
        <v>7915073330</v>
      </c>
      <c r="H2808">
        <v>3006868259</v>
      </c>
      <c r="I2808">
        <v>347.7</v>
      </c>
      <c r="J2808" s="1">
        <v>44862</v>
      </c>
      <c r="K2808">
        <v>285</v>
      </c>
      <c r="L2808" s="1">
        <v>44809</v>
      </c>
      <c r="M2808">
        <v>-53</v>
      </c>
      <c r="N2808">
        <f t="shared" si="43"/>
        <v>-15105</v>
      </c>
    </row>
    <row r="2809" spans="1:14" ht="15">
      <c r="A2809" t="s">
        <v>14</v>
      </c>
      <c r="B2809" t="s">
        <v>19</v>
      </c>
      <c r="C2809" t="s">
        <v>218</v>
      </c>
      <c r="D2809">
        <v>11206730159</v>
      </c>
      <c r="E2809" s="1">
        <v>44802</v>
      </c>
      <c r="F2809" s="1">
        <v>44802</v>
      </c>
      <c r="G2809">
        <v>7916886067</v>
      </c>
      <c r="H2809">
        <v>7172132498</v>
      </c>
      <c r="I2809">
        <v>17067.8</v>
      </c>
      <c r="J2809" s="1">
        <v>44862</v>
      </c>
      <c r="K2809">
        <v>13990</v>
      </c>
      <c r="L2809" s="1">
        <v>44816</v>
      </c>
      <c r="M2809">
        <v>-46</v>
      </c>
      <c r="N2809">
        <f t="shared" si="43"/>
        <v>-643540</v>
      </c>
    </row>
    <row r="2810" spans="1:14" ht="15">
      <c r="A2810" t="s">
        <v>14</v>
      </c>
      <c r="B2810" t="s">
        <v>19</v>
      </c>
      <c r="C2810" t="s">
        <v>218</v>
      </c>
      <c r="D2810">
        <v>11206730159</v>
      </c>
      <c r="E2810" s="1">
        <v>44802</v>
      </c>
      <c r="F2810" s="1">
        <v>44802</v>
      </c>
      <c r="G2810">
        <v>7916886324</v>
      </c>
      <c r="H2810">
        <v>7172132497</v>
      </c>
      <c r="I2810">
        <v>3165.9</v>
      </c>
      <c r="J2810" s="1">
        <v>44862</v>
      </c>
      <c r="K2810">
        <v>2595</v>
      </c>
      <c r="L2810" s="1">
        <v>44816</v>
      </c>
      <c r="M2810">
        <v>-46</v>
      </c>
      <c r="N2810">
        <f t="shared" si="43"/>
        <v>-119370</v>
      </c>
    </row>
    <row r="2811" spans="1:14" ht="15">
      <c r="A2811" t="s">
        <v>14</v>
      </c>
      <c r="B2811" t="s">
        <v>19</v>
      </c>
      <c r="C2811" t="s">
        <v>150</v>
      </c>
      <c r="D2811">
        <v>9238800156</v>
      </c>
      <c r="E2811" s="1">
        <v>44802</v>
      </c>
      <c r="F2811" s="1">
        <v>44802</v>
      </c>
      <c r="G2811">
        <v>7917418304</v>
      </c>
      <c r="H2811">
        <v>1209323029</v>
      </c>
      <c r="I2811">
        <v>1900.76</v>
      </c>
      <c r="J2811" s="1">
        <v>44862</v>
      </c>
      <c r="K2811">
        <v>1558</v>
      </c>
      <c r="L2811" s="1">
        <v>44812</v>
      </c>
      <c r="M2811">
        <v>-50</v>
      </c>
      <c r="N2811">
        <f t="shared" si="43"/>
        <v>-77900</v>
      </c>
    </row>
    <row r="2812" spans="1:14" ht="15">
      <c r="A2812" t="s">
        <v>14</v>
      </c>
      <c r="B2812" t="s">
        <v>19</v>
      </c>
      <c r="C2812" t="s">
        <v>311</v>
      </c>
      <c r="D2812">
        <v>1788080156</v>
      </c>
      <c r="E2812" s="1">
        <v>44802</v>
      </c>
      <c r="F2812" s="1">
        <v>44802</v>
      </c>
      <c r="G2812">
        <v>7917444191</v>
      </c>
      <c r="H2812">
        <v>1010785079</v>
      </c>
      <c r="I2812">
        <v>313.15</v>
      </c>
      <c r="J2812" s="1">
        <v>44862</v>
      </c>
      <c r="K2812">
        <v>256.68</v>
      </c>
      <c r="L2812" s="1">
        <v>44811</v>
      </c>
      <c r="M2812">
        <v>-51</v>
      </c>
      <c r="N2812">
        <f t="shared" si="43"/>
        <v>-13090.68</v>
      </c>
    </row>
    <row r="2813" spans="1:14" ht="15">
      <c r="A2813" t="s">
        <v>14</v>
      </c>
      <c r="B2813" t="s">
        <v>19</v>
      </c>
      <c r="C2813" t="s">
        <v>311</v>
      </c>
      <c r="D2813">
        <v>1788080156</v>
      </c>
      <c r="E2813" s="1">
        <v>44802</v>
      </c>
      <c r="F2813" s="1">
        <v>44802</v>
      </c>
      <c r="G2813">
        <v>7917461182</v>
      </c>
      <c r="H2813">
        <v>1010785078</v>
      </c>
      <c r="I2813">
        <v>104.38</v>
      </c>
      <c r="J2813" s="1">
        <v>44862</v>
      </c>
      <c r="K2813">
        <v>85.56</v>
      </c>
      <c r="L2813" s="1">
        <v>44811</v>
      </c>
      <c r="M2813">
        <v>-51</v>
      </c>
      <c r="N2813">
        <f t="shared" si="43"/>
        <v>-4363.56</v>
      </c>
    </row>
    <row r="2814" spans="1:14" ht="15">
      <c r="A2814" t="s">
        <v>14</v>
      </c>
      <c r="B2814" t="s">
        <v>19</v>
      </c>
      <c r="C2814" t="s">
        <v>1178</v>
      </c>
      <c r="D2814" t="s">
        <v>1179</v>
      </c>
      <c r="E2814" s="1">
        <v>44803</v>
      </c>
      <c r="F2814" s="1">
        <v>44803</v>
      </c>
      <c r="G2814">
        <v>7919369250</v>
      </c>
      <c r="H2814" t="s">
        <v>589</v>
      </c>
      <c r="I2814">
        <v>9395.83</v>
      </c>
      <c r="J2814" s="1">
        <v>44863</v>
      </c>
      <c r="K2814">
        <v>7976.61</v>
      </c>
      <c r="L2814" s="1">
        <v>44826</v>
      </c>
      <c r="M2814">
        <v>-37</v>
      </c>
      <c r="N2814">
        <f t="shared" si="43"/>
        <v>-295134.57</v>
      </c>
    </row>
    <row r="2815" spans="1:14" ht="15">
      <c r="A2815" t="s">
        <v>14</v>
      </c>
      <c r="B2815" t="s">
        <v>19</v>
      </c>
      <c r="C2815" t="s">
        <v>325</v>
      </c>
      <c r="D2815">
        <v>8862820969</v>
      </c>
      <c r="E2815" s="1">
        <v>44803</v>
      </c>
      <c r="F2815" s="1">
        <v>44803</v>
      </c>
      <c r="G2815">
        <v>7919517296</v>
      </c>
      <c r="H2815">
        <v>2022110911</v>
      </c>
      <c r="I2815">
        <v>1716</v>
      </c>
      <c r="J2815" s="1">
        <v>44863</v>
      </c>
      <c r="K2815">
        <v>1650</v>
      </c>
      <c r="L2815" s="1">
        <v>44806</v>
      </c>
      <c r="M2815">
        <v>-57</v>
      </c>
      <c r="N2815">
        <f t="shared" si="43"/>
        <v>-94050</v>
      </c>
    </row>
    <row r="2816" spans="1:14" ht="15">
      <c r="A2816" t="s">
        <v>14</v>
      </c>
      <c r="B2816" t="s">
        <v>19</v>
      </c>
      <c r="C2816" t="s">
        <v>325</v>
      </c>
      <c r="D2816">
        <v>8862820969</v>
      </c>
      <c r="E2816" s="1">
        <v>44803</v>
      </c>
      <c r="F2816" s="1">
        <v>44803</v>
      </c>
      <c r="G2816">
        <v>7919518118</v>
      </c>
      <c r="H2816">
        <v>2022110910</v>
      </c>
      <c r="I2816">
        <v>1248</v>
      </c>
      <c r="J2816" s="1">
        <v>44863</v>
      </c>
      <c r="K2816">
        <v>1200</v>
      </c>
      <c r="L2816" s="1">
        <v>44806</v>
      </c>
      <c r="M2816">
        <v>-57</v>
      </c>
      <c r="N2816">
        <f t="shared" si="43"/>
        <v>-68400</v>
      </c>
    </row>
    <row r="2817" spans="1:14" ht="15">
      <c r="A2817" t="s">
        <v>14</v>
      </c>
      <c r="B2817" t="s">
        <v>19</v>
      </c>
      <c r="C2817" t="s">
        <v>321</v>
      </c>
      <c r="D2817">
        <v>9275090158</v>
      </c>
      <c r="E2817" s="1">
        <v>44803</v>
      </c>
      <c r="F2817" s="1">
        <v>44803</v>
      </c>
      <c r="G2817">
        <v>7920161912</v>
      </c>
      <c r="H2817">
        <v>7722009397</v>
      </c>
      <c r="I2817">
        <v>1171.2</v>
      </c>
      <c r="J2817" s="1">
        <v>44863</v>
      </c>
      <c r="K2817">
        <v>960</v>
      </c>
      <c r="L2817" s="1">
        <v>44816</v>
      </c>
      <c r="M2817">
        <v>-47</v>
      </c>
      <c r="N2817">
        <f t="shared" si="43"/>
        <v>-45120</v>
      </c>
    </row>
    <row r="2818" spans="1:14" ht="15">
      <c r="A2818" t="s">
        <v>14</v>
      </c>
      <c r="B2818" t="s">
        <v>19</v>
      </c>
      <c r="C2818" t="s">
        <v>321</v>
      </c>
      <c r="D2818">
        <v>9275090158</v>
      </c>
      <c r="E2818" s="1">
        <v>44803</v>
      </c>
      <c r="F2818" s="1">
        <v>44803</v>
      </c>
      <c r="G2818">
        <v>7920170396</v>
      </c>
      <c r="H2818">
        <v>7722009398</v>
      </c>
      <c r="I2818">
        <v>658.8</v>
      </c>
      <c r="J2818" s="1">
        <v>44863</v>
      </c>
      <c r="K2818">
        <v>540</v>
      </c>
      <c r="L2818" s="1">
        <v>44816</v>
      </c>
      <c r="M2818">
        <v>-47</v>
      </c>
      <c r="N2818">
        <f t="shared" si="43"/>
        <v>-25380</v>
      </c>
    </row>
    <row r="2819" spans="1:14" ht="15">
      <c r="A2819" t="s">
        <v>14</v>
      </c>
      <c r="B2819" t="s">
        <v>19</v>
      </c>
      <c r="C2819" t="s">
        <v>41</v>
      </c>
      <c r="D2819">
        <v>3519500619</v>
      </c>
      <c r="E2819" s="1">
        <v>44803</v>
      </c>
      <c r="F2819" s="1">
        <v>44803</v>
      </c>
      <c r="G2819">
        <v>7920941108</v>
      </c>
      <c r="H2819">
        <v>1300001331</v>
      </c>
      <c r="I2819">
        <v>23523.71</v>
      </c>
      <c r="J2819" s="1">
        <v>44863</v>
      </c>
      <c r="K2819">
        <v>23523.71</v>
      </c>
      <c r="L2819" s="1">
        <v>44812</v>
      </c>
      <c r="M2819">
        <v>-51</v>
      </c>
      <c r="N2819">
        <f t="shared" si="43"/>
        <v>-1199709.21</v>
      </c>
    </row>
    <row r="2820" spans="1:14" ht="15">
      <c r="A2820" t="s">
        <v>14</v>
      </c>
      <c r="B2820" t="s">
        <v>19</v>
      </c>
      <c r="C2820" t="s">
        <v>499</v>
      </c>
      <c r="D2820">
        <v>1736190610</v>
      </c>
      <c r="E2820" s="1">
        <v>44803</v>
      </c>
      <c r="F2820" s="1">
        <v>44803</v>
      </c>
      <c r="G2820">
        <v>7921384344</v>
      </c>
      <c r="H2820">
        <v>1231</v>
      </c>
      <c r="I2820">
        <v>3196.4</v>
      </c>
      <c r="J2820" s="1">
        <v>44863</v>
      </c>
      <c r="K2820">
        <v>2620</v>
      </c>
      <c r="L2820" s="1">
        <v>44811</v>
      </c>
      <c r="M2820">
        <v>-52</v>
      </c>
      <c r="N2820">
        <f t="shared" si="43"/>
        <v>-136240</v>
      </c>
    </row>
    <row r="2821" spans="1:14" ht="15">
      <c r="A2821" t="s">
        <v>14</v>
      </c>
      <c r="B2821" t="s">
        <v>19</v>
      </c>
      <c r="C2821" t="s">
        <v>615</v>
      </c>
      <c r="D2821">
        <v>7829791214</v>
      </c>
      <c r="E2821" s="1">
        <v>44803</v>
      </c>
      <c r="F2821" s="1">
        <v>44803</v>
      </c>
      <c r="G2821">
        <v>7921700150</v>
      </c>
      <c r="H2821" t="s">
        <v>1180</v>
      </c>
      <c r="I2821">
        <v>2196</v>
      </c>
      <c r="J2821" s="1">
        <v>44863</v>
      </c>
      <c r="K2821">
        <v>1800</v>
      </c>
      <c r="L2821" s="1">
        <v>44805</v>
      </c>
      <c r="M2821">
        <v>-58</v>
      </c>
      <c r="N2821">
        <f t="shared" si="43"/>
        <v>-104400</v>
      </c>
    </row>
    <row r="2822" spans="1:14" ht="15">
      <c r="A2822" t="s">
        <v>14</v>
      </c>
      <c r="B2822" t="s">
        <v>19</v>
      </c>
      <c r="C2822" t="s">
        <v>151</v>
      </c>
      <c r="D2822">
        <v>6695101219</v>
      </c>
      <c r="E2822" s="1">
        <v>44803</v>
      </c>
      <c r="F2822" s="1">
        <v>44803</v>
      </c>
      <c r="G2822">
        <v>7921903907</v>
      </c>
      <c r="H2822" t="s">
        <v>1181</v>
      </c>
      <c r="I2822">
        <v>485.56</v>
      </c>
      <c r="J2822" s="1">
        <v>44863</v>
      </c>
      <c r="K2822">
        <v>398</v>
      </c>
      <c r="L2822" s="1">
        <v>44813</v>
      </c>
      <c r="M2822">
        <v>-50</v>
      </c>
      <c r="N2822">
        <f aca="true" t="shared" si="44" ref="N2822:N2885">M2822*K2822</f>
        <v>-19900</v>
      </c>
    </row>
    <row r="2823" spans="1:14" ht="15">
      <c r="A2823" t="s">
        <v>14</v>
      </c>
      <c r="B2823" t="s">
        <v>19</v>
      </c>
      <c r="C2823" t="s">
        <v>120</v>
      </c>
      <c r="D2823">
        <v>1128810650</v>
      </c>
      <c r="E2823" s="1">
        <v>44803</v>
      </c>
      <c r="F2823" s="1">
        <v>44803</v>
      </c>
      <c r="G2823">
        <v>7922026889</v>
      </c>
      <c r="H2823" t="s">
        <v>1182</v>
      </c>
      <c r="I2823">
        <v>1814.75</v>
      </c>
      <c r="J2823" s="1">
        <v>44863</v>
      </c>
      <c r="K2823">
        <v>1487.5</v>
      </c>
      <c r="L2823" s="1">
        <v>44816</v>
      </c>
      <c r="M2823">
        <v>-47</v>
      </c>
      <c r="N2823">
        <f t="shared" si="44"/>
        <v>-69912.5</v>
      </c>
    </row>
    <row r="2824" spans="1:14" ht="15">
      <c r="A2824" t="s">
        <v>14</v>
      </c>
      <c r="B2824" t="s">
        <v>19</v>
      </c>
      <c r="C2824" t="s">
        <v>93</v>
      </c>
      <c r="D2824" t="s">
        <v>94</v>
      </c>
      <c r="E2824" s="1">
        <v>44803</v>
      </c>
      <c r="F2824" s="1">
        <v>44803</v>
      </c>
      <c r="G2824">
        <v>7922528184</v>
      </c>
      <c r="H2824" t="s">
        <v>1183</v>
      </c>
      <c r="I2824">
        <v>4065.11</v>
      </c>
      <c r="J2824" s="1">
        <v>44863</v>
      </c>
      <c r="K2824">
        <v>3424.33</v>
      </c>
      <c r="L2824" s="1">
        <v>44826</v>
      </c>
      <c r="M2824">
        <v>-37</v>
      </c>
      <c r="N2824">
        <f t="shared" si="44"/>
        <v>-126700.20999999999</v>
      </c>
    </row>
    <row r="2825" spans="1:14" ht="15">
      <c r="A2825" t="s">
        <v>14</v>
      </c>
      <c r="B2825" t="s">
        <v>19</v>
      </c>
      <c r="C2825" t="s">
        <v>1184</v>
      </c>
      <c r="D2825">
        <v>471770016</v>
      </c>
      <c r="E2825" s="1">
        <v>44804</v>
      </c>
      <c r="F2825" s="1">
        <v>44804</v>
      </c>
      <c r="G2825">
        <v>7923646971</v>
      </c>
      <c r="H2825">
        <v>90015721</v>
      </c>
      <c r="I2825">
        <v>33</v>
      </c>
      <c r="J2825" s="1">
        <v>44864</v>
      </c>
      <c r="K2825">
        <v>30</v>
      </c>
      <c r="L2825" s="1">
        <v>44816</v>
      </c>
      <c r="M2825">
        <v>-48</v>
      </c>
      <c r="N2825">
        <f t="shared" si="44"/>
        <v>-1440</v>
      </c>
    </row>
    <row r="2826" spans="1:14" ht="15">
      <c r="A2826" t="s">
        <v>14</v>
      </c>
      <c r="B2826" t="s">
        <v>19</v>
      </c>
      <c r="C2826" t="s">
        <v>382</v>
      </c>
      <c r="D2826">
        <v>1313240424</v>
      </c>
      <c r="E2826" s="1">
        <v>44803</v>
      </c>
      <c r="F2826" s="1">
        <v>44803</v>
      </c>
      <c r="G2826">
        <v>7923823941</v>
      </c>
      <c r="H2826" t="s">
        <v>1185</v>
      </c>
      <c r="I2826">
        <v>468.72</v>
      </c>
      <c r="J2826" s="1">
        <v>44863</v>
      </c>
      <c r="K2826">
        <v>446.4</v>
      </c>
      <c r="L2826" s="1">
        <v>44816</v>
      </c>
      <c r="M2826">
        <v>-47</v>
      </c>
      <c r="N2826">
        <f t="shared" si="44"/>
        <v>-20980.8</v>
      </c>
    </row>
    <row r="2827" spans="1:14" ht="15">
      <c r="A2827" t="s">
        <v>14</v>
      </c>
      <c r="B2827" t="s">
        <v>19</v>
      </c>
      <c r="C2827" t="s">
        <v>382</v>
      </c>
      <c r="D2827">
        <v>1313240424</v>
      </c>
      <c r="E2827" s="1">
        <v>44803</v>
      </c>
      <c r="F2827" s="1">
        <v>44803</v>
      </c>
      <c r="G2827">
        <v>7923823951</v>
      </c>
      <c r="H2827" t="s">
        <v>1186</v>
      </c>
      <c r="I2827">
        <v>202.03</v>
      </c>
      <c r="J2827" s="1">
        <v>44863</v>
      </c>
      <c r="K2827">
        <v>165.6</v>
      </c>
      <c r="L2827" s="1">
        <v>44816</v>
      </c>
      <c r="M2827">
        <v>-47</v>
      </c>
      <c r="N2827">
        <f t="shared" si="44"/>
        <v>-7783.2</v>
      </c>
    </row>
    <row r="2828" spans="1:14" ht="15">
      <c r="A2828" t="s">
        <v>14</v>
      </c>
      <c r="B2828" t="s">
        <v>19</v>
      </c>
      <c r="C2828" t="s">
        <v>358</v>
      </c>
      <c r="D2828">
        <v>9158150962</v>
      </c>
      <c r="E2828" s="1">
        <v>44803</v>
      </c>
      <c r="F2828" s="1">
        <v>44803</v>
      </c>
      <c r="G2828">
        <v>7923924541</v>
      </c>
      <c r="H2828">
        <v>3900298465</v>
      </c>
      <c r="I2828">
        <v>793</v>
      </c>
      <c r="J2828" s="1">
        <v>44863</v>
      </c>
      <c r="K2828">
        <v>650</v>
      </c>
      <c r="L2828" s="1">
        <v>44816</v>
      </c>
      <c r="M2828">
        <v>-47</v>
      </c>
      <c r="N2828">
        <f t="shared" si="44"/>
        <v>-30550</v>
      </c>
    </row>
    <row r="2829" spans="1:14" ht="15">
      <c r="A2829" t="s">
        <v>14</v>
      </c>
      <c r="B2829" t="s">
        <v>19</v>
      </c>
      <c r="C2829" t="s">
        <v>584</v>
      </c>
      <c r="D2829" t="s">
        <v>585</v>
      </c>
      <c r="E2829" s="1">
        <v>44804</v>
      </c>
      <c r="F2829" s="1">
        <v>44804</v>
      </c>
      <c r="G2829">
        <v>7924680346</v>
      </c>
      <c r="H2829" t="s">
        <v>1187</v>
      </c>
      <c r="I2829">
        <v>120.12</v>
      </c>
      <c r="J2829" s="1">
        <v>44864</v>
      </c>
      <c r="K2829">
        <v>115.5</v>
      </c>
      <c r="L2829" s="1">
        <v>44811</v>
      </c>
      <c r="M2829">
        <v>-53</v>
      </c>
      <c r="N2829">
        <f t="shared" si="44"/>
        <v>-6121.5</v>
      </c>
    </row>
    <row r="2830" spans="1:14" ht="15">
      <c r="A2830" t="s">
        <v>14</v>
      </c>
      <c r="B2830" t="s">
        <v>19</v>
      </c>
      <c r="C2830" t="s">
        <v>584</v>
      </c>
      <c r="D2830" t="s">
        <v>585</v>
      </c>
      <c r="E2830" s="1">
        <v>44804</v>
      </c>
      <c r="F2830" s="1">
        <v>44804</v>
      </c>
      <c r="G2830">
        <v>7924702885</v>
      </c>
      <c r="H2830" t="s">
        <v>1188</v>
      </c>
      <c r="I2830">
        <v>15.39</v>
      </c>
      <c r="J2830" s="1">
        <v>44864</v>
      </c>
      <c r="K2830">
        <v>14.8</v>
      </c>
      <c r="L2830" s="1">
        <v>44811</v>
      </c>
      <c r="M2830">
        <v>-53</v>
      </c>
      <c r="N2830">
        <f t="shared" si="44"/>
        <v>-784.4000000000001</v>
      </c>
    </row>
    <row r="2831" spans="1:14" ht="15">
      <c r="A2831" t="s">
        <v>14</v>
      </c>
      <c r="B2831" t="s">
        <v>19</v>
      </c>
      <c r="C2831" t="s">
        <v>584</v>
      </c>
      <c r="D2831" t="s">
        <v>585</v>
      </c>
      <c r="E2831" s="1">
        <v>44804</v>
      </c>
      <c r="F2831" s="1">
        <v>44804</v>
      </c>
      <c r="G2831">
        <v>7924763740</v>
      </c>
      <c r="H2831" t="s">
        <v>1189</v>
      </c>
      <c r="I2831">
        <v>93.6</v>
      </c>
      <c r="J2831" s="1">
        <v>44864</v>
      </c>
      <c r="K2831">
        <v>90</v>
      </c>
      <c r="L2831" s="1">
        <v>44811</v>
      </c>
      <c r="M2831">
        <v>-53</v>
      </c>
      <c r="N2831">
        <f t="shared" si="44"/>
        <v>-4770</v>
      </c>
    </row>
    <row r="2832" spans="1:14" ht="15">
      <c r="A2832" t="s">
        <v>14</v>
      </c>
      <c r="B2832" t="s">
        <v>19</v>
      </c>
      <c r="C2832" t="s">
        <v>469</v>
      </c>
      <c r="D2832">
        <v>6324460150</v>
      </c>
      <c r="E2832" s="1">
        <v>44804</v>
      </c>
      <c r="F2832" s="1">
        <v>44804</v>
      </c>
      <c r="G2832">
        <v>7925208373</v>
      </c>
      <c r="H2832">
        <v>2223084262</v>
      </c>
      <c r="I2832">
        <v>280.6</v>
      </c>
      <c r="J2832" s="1">
        <v>44864</v>
      </c>
      <c r="K2832">
        <v>230</v>
      </c>
      <c r="L2832" s="1">
        <v>44816</v>
      </c>
      <c r="M2832">
        <v>-48</v>
      </c>
      <c r="N2832">
        <f t="shared" si="44"/>
        <v>-11040</v>
      </c>
    </row>
    <row r="2833" spans="1:14" ht="15">
      <c r="A2833" t="s">
        <v>14</v>
      </c>
      <c r="B2833" t="s">
        <v>19</v>
      </c>
      <c r="C2833" t="s">
        <v>547</v>
      </c>
      <c r="D2833">
        <v>8891280961</v>
      </c>
      <c r="E2833" s="1">
        <v>44804</v>
      </c>
      <c r="F2833" s="1">
        <v>44804</v>
      </c>
      <c r="G2833">
        <v>7927439727</v>
      </c>
      <c r="H2833">
        <v>3766</v>
      </c>
      <c r="I2833">
        <v>521.4</v>
      </c>
      <c r="J2833" s="1">
        <v>44864</v>
      </c>
      <c r="K2833">
        <v>474</v>
      </c>
      <c r="L2833" s="1">
        <v>44816</v>
      </c>
      <c r="M2833">
        <v>-48</v>
      </c>
      <c r="N2833">
        <f t="shared" si="44"/>
        <v>-22752</v>
      </c>
    </row>
    <row r="2834" spans="1:14" ht="15">
      <c r="A2834" t="s">
        <v>14</v>
      </c>
      <c r="B2834" t="s">
        <v>19</v>
      </c>
      <c r="C2834" t="s">
        <v>93</v>
      </c>
      <c r="D2834" t="s">
        <v>94</v>
      </c>
      <c r="E2834" s="1">
        <v>44804</v>
      </c>
      <c r="F2834" s="1">
        <v>44804</v>
      </c>
      <c r="G2834">
        <v>7927461749</v>
      </c>
      <c r="H2834" t="s">
        <v>1190</v>
      </c>
      <c r="I2834">
        <v>6751.35</v>
      </c>
      <c r="J2834" s="1">
        <v>44864</v>
      </c>
      <c r="K2834">
        <v>5687.14</v>
      </c>
      <c r="L2834" s="1">
        <v>44826</v>
      </c>
      <c r="M2834">
        <v>-38</v>
      </c>
      <c r="N2834">
        <f t="shared" si="44"/>
        <v>-216111.32</v>
      </c>
    </row>
    <row r="2835" spans="1:14" ht="15">
      <c r="A2835" t="s">
        <v>14</v>
      </c>
      <c r="B2835" t="s">
        <v>19</v>
      </c>
      <c r="C2835" t="s">
        <v>169</v>
      </c>
      <c r="D2835">
        <v>10181220152</v>
      </c>
      <c r="E2835" s="1">
        <v>44804</v>
      </c>
      <c r="F2835" s="1">
        <v>44804</v>
      </c>
      <c r="G2835">
        <v>7928052475</v>
      </c>
      <c r="H2835">
        <v>9572331575</v>
      </c>
      <c r="I2835">
        <v>1525</v>
      </c>
      <c r="J2835" s="1">
        <v>44864</v>
      </c>
      <c r="K2835">
        <v>1250</v>
      </c>
      <c r="L2835" s="1">
        <v>44819</v>
      </c>
      <c r="M2835">
        <v>-45</v>
      </c>
      <c r="N2835">
        <f t="shared" si="44"/>
        <v>-56250</v>
      </c>
    </row>
    <row r="2836" spans="1:14" ht="15">
      <c r="A2836" t="s">
        <v>14</v>
      </c>
      <c r="B2836" t="s">
        <v>19</v>
      </c>
      <c r="C2836" t="s">
        <v>392</v>
      </c>
      <c r="D2836">
        <v>9284460962</v>
      </c>
      <c r="E2836" s="1">
        <v>44804</v>
      </c>
      <c r="F2836" s="1">
        <v>44804</v>
      </c>
      <c r="G2836">
        <v>7928060437</v>
      </c>
      <c r="H2836">
        <v>22506926</v>
      </c>
      <c r="I2836">
        <v>325.74</v>
      </c>
      <c r="J2836" s="1">
        <v>44864</v>
      </c>
      <c r="K2836">
        <v>267</v>
      </c>
      <c r="L2836" s="1">
        <v>44820</v>
      </c>
      <c r="M2836">
        <v>-44</v>
      </c>
      <c r="N2836">
        <f t="shared" si="44"/>
        <v>-11748</v>
      </c>
    </row>
    <row r="2837" spans="1:14" ht="15">
      <c r="A2837" t="s">
        <v>14</v>
      </c>
      <c r="B2837" t="s">
        <v>19</v>
      </c>
      <c r="C2837" t="s">
        <v>1191</v>
      </c>
      <c r="D2837">
        <v>5929960481</v>
      </c>
      <c r="E2837" s="1">
        <v>44804</v>
      </c>
      <c r="F2837" s="1">
        <v>44804</v>
      </c>
      <c r="G2837">
        <v>7928397783</v>
      </c>
      <c r="H2837" t="s">
        <v>1192</v>
      </c>
      <c r="I2837">
        <v>25803</v>
      </c>
      <c r="J2837" s="1">
        <v>44864</v>
      </c>
      <c r="K2837">
        <v>16920</v>
      </c>
      <c r="L2837" s="1">
        <v>44830</v>
      </c>
      <c r="M2837">
        <v>-34</v>
      </c>
      <c r="N2837">
        <f t="shared" si="44"/>
        <v>-575280</v>
      </c>
    </row>
    <row r="2838" spans="1:14" ht="15">
      <c r="A2838" t="s">
        <v>14</v>
      </c>
      <c r="B2838" t="s">
        <v>19</v>
      </c>
      <c r="C2838" t="s">
        <v>584</v>
      </c>
      <c r="D2838" t="s">
        <v>585</v>
      </c>
      <c r="E2838" s="1">
        <v>44804</v>
      </c>
      <c r="F2838" s="1">
        <v>44804</v>
      </c>
      <c r="G2838">
        <v>7928431698</v>
      </c>
      <c r="H2838" t="s">
        <v>1193</v>
      </c>
      <c r="I2838">
        <v>54.91</v>
      </c>
      <c r="J2838" s="1">
        <v>44864</v>
      </c>
      <c r="K2838">
        <v>52.8</v>
      </c>
      <c r="L2838" s="1">
        <v>44820</v>
      </c>
      <c r="M2838">
        <v>-44</v>
      </c>
      <c r="N2838">
        <f t="shared" si="44"/>
        <v>-2323.2</v>
      </c>
    </row>
    <row r="2839" spans="1:14" ht="15">
      <c r="A2839" t="s">
        <v>14</v>
      </c>
      <c r="B2839" t="s">
        <v>19</v>
      </c>
      <c r="C2839" t="s">
        <v>1194</v>
      </c>
      <c r="D2839">
        <v>1387750621</v>
      </c>
      <c r="E2839" s="1">
        <v>44804</v>
      </c>
      <c r="F2839" s="1">
        <v>44804</v>
      </c>
      <c r="G2839">
        <v>7928440623</v>
      </c>
      <c r="H2839" t="s">
        <v>1195</v>
      </c>
      <c r="I2839">
        <v>3403.8</v>
      </c>
      <c r="J2839" s="1">
        <v>44864</v>
      </c>
      <c r="K2839">
        <v>2790</v>
      </c>
      <c r="L2839" s="1">
        <v>44816</v>
      </c>
      <c r="M2839">
        <v>-48</v>
      </c>
      <c r="N2839">
        <f t="shared" si="44"/>
        <v>-133920</v>
      </c>
    </row>
    <row r="2840" spans="1:14" ht="15">
      <c r="A2840" t="s">
        <v>14</v>
      </c>
      <c r="B2840" t="s">
        <v>19</v>
      </c>
      <c r="C2840" t="s">
        <v>441</v>
      </c>
      <c r="D2840">
        <v>11189050153</v>
      </c>
      <c r="E2840" s="1">
        <v>44804</v>
      </c>
      <c r="F2840" s="1">
        <v>44804</v>
      </c>
      <c r="G2840">
        <v>7928463994</v>
      </c>
      <c r="H2840">
        <v>22501568</v>
      </c>
      <c r="I2840">
        <v>823.5</v>
      </c>
      <c r="J2840" s="1">
        <v>44864</v>
      </c>
      <c r="K2840">
        <v>675</v>
      </c>
      <c r="L2840" s="1">
        <v>44812</v>
      </c>
      <c r="M2840">
        <v>-52</v>
      </c>
      <c r="N2840">
        <f t="shared" si="44"/>
        <v>-35100</v>
      </c>
    </row>
    <row r="2841" spans="1:14" ht="15">
      <c r="A2841" t="s">
        <v>14</v>
      </c>
      <c r="B2841" t="s">
        <v>19</v>
      </c>
      <c r="C2841" t="s">
        <v>1191</v>
      </c>
      <c r="D2841">
        <v>5929960481</v>
      </c>
      <c r="E2841" s="1">
        <v>44804</v>
      </c>
      <c r="F2841" s="1">
        <v>44804</v>
      </c>
      <c r="G2841">
        <v>7928515461</v>
      </c>
      <c r="H2841" t="s">
        <v>1196</v>
      </c>
      <c r="I2841">
        <v>36112</v>
      </c>
      <c r="J2841" s="1">
        <v>44864</v>
      </c>
      <c r="K2841">
        <v>23680</v>
      </c>
      <c r="L2841" s="1">
        <v>44830</v>
      </c>
      <c r="M2841">
        <v>-34</v>
      </c>
      <c r="N2841">
        <f t="shared" si="44"/>
        <v>-805120</v>
      </c>
    </row>
    <row r="2842" spans="1:14" ht="15">
      <c r="A2842" t="s">
        <v>14</v>
      </c>
      <c r="B2842" t="s">
        <v>19</v>
      </c>
      <c r="C2842" t="s">
        <v>1191</v>
      </c>
      <c r="D2842">
        <v>5929960481</v>
      </c>
      <c r="E2842" s="1">
        <v>44804</v>
      </c>
      <c r="F2842" s="1">
        <v>44804</v>
      </c>
      <c r="G2842">
        <v>7928663562</v>
      </c>
      <c r="H2842" t="s">
        <v>1197</v>
      </c>
      <c r="I2842">
        <v>60146</v>
      </c>
      <c r="J2842" s="1">
        <v>44864</v>
      </c>
      <c r="K2842">
        <v>39440</v>
      </c>
      <c r="L2842" s="1">
        <v>44830</v>
      </c>
      <c r="M2842">
        <v>-34</v>
      </c>
      <c r="N2842">
        <f t="shared" si="44"/>
        <v>-1340960</v>
      </c>
    </row>
    <row r="2843" spans="1:14" ht="15">
      <c r="A2843" t="s">
        <v>14</v>
      </c>
      <c r="B2843" t="s">
        <v>19</v>
      </c>
      <c r="C2843" t="s">
        <v>1191</v>
      </c>
      <c r="D2843">
        <v>5929960481</v>
      </c>
      <c r="E2843" s="1">
        <v>44804</v>
      </c>
      <c r="F2843" s="1">
        <v>44804</v>
      </c>
      <c r="G2843">
        <v>7928783735</v>
      </c>
      <c r="H2843" t="s">
        <v>1198</v>
      </c>
      <c r="I2843">
        <v>53924</v>
      </c>
      <c r="J2843" s="1">
        <v>44864</v>
      </c>
      <c r="K2843">
        <v>35360</v>
      </c>
      <c r="L2843" s="1">
        <v>44830</v>
      </c>
      <c r="M2843">
        <v>-34</v>
      </c>
      <c r="N2843">
        <f t="shared" si="44"/>
        <v>-1202240</v>
      </c>
    </row>
    <row r="2844" spans="1:14" ht="15">
      <c r="A2844" t="s">
        <v>14</v>
      </c>
      <c r="B2844" t="s">
        <v>19</v>
      </c>
      <c r="C2844" t="s">
        <v>306</v>
      </c>
      <c r="D2844">
        <v>4032210611</v>
      </c>
      <c r="E2844" s="1">
        <v>44804</v>
      </c>
      <c r="F2844" s="1">
        <v>44804</v>
      </c>
      <c r="G2844">
        <v>7928847158</v>
      </c>
      <c r="H2844" t="s">
        <v>1199</v>
      </c>
      <c r="I2844">
        <v>3904</v>
      </c>
      <c r="J2844" s="1">
        <v>44864</v>
      </c>
      <c r="K2844">
        <v>3200</v>
      </c>
      <c r="L2844" s="1">
        <v>44816</v>
      </c>
      <c r="M2844">
        <v>-48</v>
      </c>
      <c r="N2844">
        <f t="shared" si="44"/>
        <v>-153600</v>
      </c>
    </row>
    <row r="2845" spans="1:14" ht="15">
      <c r="A2845" t="s">
        <v>14</v>
      </c>
      <c r="B2845" t="s">
        <v>19</v>
      </c>
      <c r="C2845" t="s">
        <v>1191</v>
      </c>
      <c r="D2845">
        <v>5929960481</v>
      </c>
      <c r="E2845" s="1">
        <v>44804</v>
      </c>
      <c r="F2845" s="1">
        <v>44804</v>
      </c>
      <c r="G2845">
        <v>7928897768</v>
      </c>
      <c r="H2845" t="s">
        <v>1200</v>
      </c>
      <c r="I2845">
        <v>20325.2</v>
      </c>
      <c r="J2845" s="1">
        <v>44864</v>
      </c>
      <c r="K2845">
        <v>13328</v>
      </c>
      <c r="L2845" s="1">
        <v>44830</v>
      </c>
      <c r="M2845">
        <v>-34</v>
      </c>
      <c r="N2845">
        <f t="shared" si="44"/>
        <v>-453152</v>
      </c>
    </row>
    <row r="2846" spans="1:14" ht="15">
      <c r="A2846" t="s">
        <v>14</v>
      </c>
      <c r="B2846" t="s">
        <v>19</v>
      </c>
      <c r="C2846" t="s">
        <v>584</v>
      </c>
      <c r="D2846" t="s">
        <v>585</v>
      </c>
      <c r="E2846" s="1">
        <v>44809</v>
      </c>
      <c r="F2846" s="1">
        <v>44809</v>
      </c>
      <c r="G2846">
        <v>7929704533</v>
      </c>
      <c r="H2846" t="s">
        <v>1201</v>
      </c>
      <c r="I2846">
        <v>15.39</v>
      </c>
      <c r="J2846" s="1">
        <v>44864</v>
      </c>
      <c r="K2846">
        <v>14.8</v>
      </c>
      <c r="L2846" s="1">
        <v>44811</v>
      </c>
      <c r="M2846">
        <v>-53</v>
      </c>
      <c r="N2846">
        <f t="shared" si="44"/>
        <v>-784.4000000000001</v>
      </c>
    </row>
    <row r="2847" spans="1:14" ht="15">
      <c r="A2847" t="s">
        <v>14</v>
      </c>
      <c r="B2847" t="s">
        <v>19</v>
      </c>
      <c r="C2847" t="s">
        <v>151</v>
      </c>
      <c r="D2847">
        <v>6695101219</v>
      </c>
      <c r="E2847" s="1">
        <v>44804</v>
      </c>
      <c r="F2847" s="1">
        <v>44804</v>
      </c>
      <c r="G2847">
        <v>7929747129</v>
      </c>
      <c r="H2847" t="s">
        <v>1202</v>
      </c>
      <c r="I2847">
        <v>1996.9</v>
      </c>
      <c r="J2847" s="1">
        <v>44864</v>
      </c>
      <c r="K2847">
        <v>1636.8</v>
      </c>
      <c r="L2847" s="1">
        <v>44813</v>
      </c>
      <c r="M2847">
        <v>-51</v>
      </c>
      <c r="N2847">
        <f t="shared" si="44"/>
        <v>-83476.8</v>
      </c>
    </row>
    <row r="2848" spans="1:14" ht="15">
      <c r="A2848" t="s">
        <v>14</v>
      </c>
      <c r="B2848" t="s">
        <v>19</v>
      </c>
      <c r="C2848" t="s">
        <v>584</v>
      </c>
      <c r="D2848" t="s">
        <v>585</v>
      </c>
      <c r="E2848" s="1">
        <v>44804</v>
      </c>
      <c r="F2848" s="1">
        <v>44804</v>
      </c>
      <c r="G2848">
        <v>7929839058</v>
      </c>
      <c r="H2848" t="s">
        <v>1203</v>
      </c>
      <c r="I2848">
        <v>490.76</v>
      </c>
      <c r="J2848" s="1">
        <v>44864</v>
      </c>
      <c r="K2848">
        <v>471.88</v>
      </c>
      <c r="L2848" s="1">
        <v>44820</v>
      </c>
      <c r="M2848">
        <v>-44</v>
      </c>
      <c r="N2848">
        <f t="shared" si="44"/>
        <v>-20762.72</v>
      </c>
    </row>
    <row r="2849" spans="1:14" ht="15">
      <c r="A2849" t="s">
        <v>14</v>
      </c>
      <c r="B2849" t="s">
        <v>19</v>
      </c>
      <c r="C2849" t="s">
        <v>584</v>
      </c>
      <c r="D2849" t="s">
        <v>585</v>
      </c>
      <c r="E2849" s="1">
        <v>44804</v>
      </c>
      <c r="F2849" s="1">
        <v>44804</v>
      </c>
      <c r="G2849">
        <v>7929915711</v>
      </c>
      <c r="H2849" t="s">
        <v>1204</v>
      </c>
      <c r="I2849">
        <v>93.6</v>
      </c>
      <c r="J2849" s="1">
        <v>44864</v>
      </c>
      <c r="K2849">
        <v>90</v>
      </c>
      <c r="L2849" s="1">
        <v>44811</v>
      </c>
      <c r="M2849">
        <v>-53</v>
      </c>
      <c r="N2849">
        <f t="shared" si="44"/>
        <v>-4770</v>
      </c>
    </row>
    <row r="2850" spans="1:14" ht="15">
      <c r="A2850" t="s">
        <v>14</v>
      </c>
      <c r="B2850" t="s">
        <v>19</v>
      </c>
      <c r="C2850" t="s">
        <v>584</v>
      </c>
      <c r="D2850" t="s">
        <v>585</v>
      </c>
      <c r="E2850" s="1">
        <v>44804</v>
      </c>
      <c r="F2850" s="1">
        <v>44804</v>
      </c>
      <c r="G2850">
        <v>7930545047</v>
      </c>
      <c r="H2850" t="s">
        <v>1205</v>
      </c>
      <c r="I2850">
        <v>512.41</v>
      </c>
      <c r="J2850" s="1">
        <v>44864</v>
      </c>
      <c r="K2850">
        <v>492.7</v>
      </c>
      <c r="L2850" s="1">
        <v>44820</v>
      </c>
      <c r="M2850">
        <v>-44</v>
      </c>
      <c r="N2850">
        <f t="shared" si="44"/>
        <v>-21678.8</v>
      </c>
    </row>
    <row r="2851" spans="1:14" ht="15">
      <c r="A2851" t="s">
        <v>14</v>
      </c>
      <c r="B2851" t="s">
        <v>19</v>
      </c>
      <c r="C2851" t="s">
        <v>584</v>
      </c>
      <c r="D2851" t="s">
        <v>585</v>
      </c>
      <c r="E2851" s="1">
        <v>44804</v>
      </c>
      <c r="F2851" s="1">
        <v>44804</v>
      </c>
      <c r="G2851">
        <v>7930695470</v>
      </c>
      <c r="H2851" t="s">
        <v>1206</v>
      </c>
      <c r="I2851">
        <v>30.58</v>
      </c>
      <c r="J2851" s="1">
        <v>44864</v>
      </c>
      <c r="K2851">
        <v>29.4</v>
      </c>
      <c r="L2851" s="1">
        <v>44811</v>
      </c>
      <c r="M2851">
        <v>-53</v>
      </c>
      <c r="N2851">
        <f t="shared" si="44"/>
        <v>-1558.1999999999998</v>
      </c>
    </row>
    <row r="2852" spans="1:14" ht="15">
      <c r="A2852" t="s">
        <v>14</v>
      </c>
      <c r="B2852" t="s">
        <v>19</v>
      </c>
      <c r="C2852" t="s">
        <v>584</v>
      </c>
      <c r="D2852" t="s">
        <v>585</v>
      </c>
      <c r="E2852" s="1">
        <v>44804</v>
      </c>
      <c r="F2852" s="1">
        <v>44804</v>
      </c>
      <c r="G2852">
        <v>7930758315</v>
      </c>
      <c r="H2852" t="s">
        <v>1207</v>
      </c>
      <c r="I2852">
        <v>1830</v>
      </c>
      <c r="J2852" s="1">
        <v>44864</v>
      </c>
      <c r="K2852">
        <v>1500</v>
      </c>
      <c r="L2852" s="1">
        <v>44811</v>
      </c>
      <c r="M2852">
        <v>-53</v>
      </c>
      <c r="N2852">
        <f t="shared" si="44"/>
        <v>-79500</v>
      </c>
    </row>
    <row r="2853" spans="1:14" ht="15">
      <c r="A2853" t="s">
        <v>14</v>
      </c>
      <c r="B2853" t="s">
        <v>19</v>
      </c>
      <c r="C2853" t="s">
        <v>578</v>
      </c>
      <c r="D2853">
        <v>759430267</v>
      </c>
      <c r="E2853" s="1">
        <v>44804</v>
      </c>
      <c r="F2853" s="1">
        <v>44804</v>
      </c>
      <c r="G2853">
        <v>7930975963</v>
      </c>
      <c r="H2853">
        <v>2247098</v>
      </c>
      <c r="I2853">
        <v>1024.8</v>
      </c>
      <c r="J2853" s="1">
        <v>44864</v>
      </c>
      <c r="K2853">
        <v>840</v>
      </c>
      <c r="L2853" s="1">
        <v>44816</v>
      </c>
      <c r="M2853">
        <v>-48</v>
      </c>
      <c r="N2853">
        <f t="shared" si="44"/>
        <v>-40320</v>
      </c>
    </row>
    <row r="2854" spans="1:14" ht="15">
      <c r="A2854" t="s">
        <v>14</v>
      </c>
      <c r="B2854" t="s">
        <v>19</v>
      </c>
      <c r="C2854" t="s">
        <v>578</v>
      </c>
      <c r="D2854">
        <v>759430267</v>
      </c>
      <c r="E2854" s="1">
        <v>44804</v>
      </c>
      <c r="F2854" s="1">
        <v>44804</v>
      </c>
      <c r="G2854">
        <v>7930984557</v>
      </c>
      <c r="H2854">
        <v>2247097</v>
      </c>
      <c r="I2854">
        <v>1024.8</v>
      </c>
      <c r="J2854" s="1">
        <v>44864</v>
      </c>
      <c r="K2854">
        <v>840</v>
      </c>
      <c r="L2854" s="1">
        <v>44816</v>
      </c>
      <c r="M2854">
        <v>-48</v>
      </c>
      <c r="N2854">
        <f t="shared" si="44"/>
        <v>-40320</v>
      </c>
    </row>
    <row r="2855" spans="1:14" ht="15">
      <c r="A2855" t="s">
        <v>14</v>
      </c>
      <c r="B2855" t="s">
        <v>19</v>
      </c>
      <c r="C2855" t="s">
        <v>1208</v>
      </c>
      <c r="D2855" t="s">
        <v>1209</v>
      </c>
      <c r="E2855" s="1">
        <v>44805</v>
      </c>
      <c r="F2855" s="1">
        <v>44805</v>
      </c>
      <c r="G2855">
        <v>7931532196</v>
      </c>
      <c r="H2855">
        <v>13</v>
      </c>
      <c r="I2855">
        <v>479.56</v>
      </c>
      <c r="J2855" s="1">
        <v>44865</v>
      </c>
      <c r="K2855">
        <v>479.56</v>
      </c>
      <c r="L2855" s="1">
        <v>44819</v>
      </c>
      <c r="M2855">
        <v>-46</v>
      </c>
      <c r="N2855">
        <f t="shared" si="44"/>
        <v>-22059.76</v>
      </c>
    </row>
    <row r="2856" spans="1:14" ht="15">
      <c r="A2856" t="s">
        <v>14</v>
      </c>
      <c r="B2856" t="s">
        <v>19</v>
      </c>
      <c r="C2856" t="s">
        <v>1208</v>
      </c>
      <c r="D2856" t="s">
        <v>1209</v>
      </c>
      <c r="E2856" s="1">
        <v>44805</v>
      </c>
      <c r="F2856" s="1">
        <v>44805</v>
      </c>
      <c r="G2856">
        <v>7931532291</v>
      </c>
      <c r="H2856">
        <v>14</v>
      </c>
      <c r="I2856">
        <v>583.65</v>
      </c>
      <c r="J2856" s="1">
        <v>44865</v>
      </c>
      <c r="K2856">
        <v>583.65</v>
      </c>
      <c r="L2856" s="1">
        <v>44819</v>
      </c>
      <c r="M2856">
        <v>-46</v>
      </c>
      <c r="N2856">
        <f t="shared" si="44"/>
        <v>-26847.899999999998</v>
      </c>
    </row>
    <row r="2857" spans="1:14" ht="15">
      <c r="A2857" t="s">
        <v>14</v>
      </c>
      <c r="B2857" t="s">
        <v>19</v>
      </c>
      <c r="C2857" t="s">
        <v>1210</v>
      </c>
      <c r="D2857">
        <v>4763721216</v>
      </c>
      <c r="E2857" s="1">
        <v>44805</v>
      </c>
      <c r="F2857" s="1">
        <v>44805</v>
      </c>
      <c r="G2857">
        <v>7931655679</v>
      </c>
      <c r="H2857" t="s">
        <v>1211</v>
      </c>
      <c r="I2857">
        <v>6344</v>
      </c>
      <c r="J2857" s="1">
        <v>44865</v>
      </c>
      <c r="K2857">
        <v>5200</v>
      </c>
      <c r="L2857" s="1">
        <v>44812</v>
      </c>
      <c r="M2857">
        <v>-53</v>
      </c>
      <c r="N2857">
        <f t="shared" si="44"/>
        <v>-275600</v>
      </c>
    </row>
    <row r="2858" spans="1:14" ht="15">
      <c r="A2858" t="s">
        <v>14</v>
      </c>
      <c r="B2858" t="s">
        <v>19</v>
      </c>
      <c r="C2858" t="s">
        <v>835</v>
      </c>
      <c r="D2858">
        <v>7123400157</v>
      </c>
      <c r="E2858" s="1">
        <v>44805</v>
      </c>
      <c r="F2858" s="1">
        <v>44805</v>
      </c>
      <c r="G2858">
        <v>7931872940</v>
      </c>
      <c r="H2858">
        <v>22026613</v>
      </c>
      <c r="I2858">
        <v>927.2</v>
      </c>
      <c r="J2858" s="1">
        <v>44865</v>
      </c>
      <c r="K2858">
        <v>760</v>
      </c>
      <c r="L2858" s="1">
        <v>44816</v>
      </c>
      <c r="M2858">
        <v>-49</v>
      </c>
      <c r="N2858">
        <f t="shared" si="44"/>
        <v>-37240</v>
      </c>
    </row>
    <row r="2859" spans="1:14" ht="15">
      <c r="A2859" t="s">
        <v>14</v>
      </c>
      <c r="B2859" t="s">
        <v>19</v>
      </c>
      <c r="C2859" t="s">
        <v>606</v>
      </c>
      <c r="D2859">
        <v>5673940630</v>
      </c>
      <c r="E2859" s="1">
        <v>44805</v>
      </c>
      <c r="F2859" s="1">
        <v>44805</v>
      </c>
      <c r="G2859">
        <v>7932027049</v>
      </c>
      <c r="H2859">
        <v>960</v>
      </c>
      <c r="I2859">
        <v>722.24</v>
      </c>
      <c r="J2859" s="1">
        <v>44865</v>
      </c>
      <c r="K2859">
        <v>592</v>
      </c>
      <c r="L2859" s="1">
        <v>44811</v>
      </c>
      <c r="M2859">
        <v>-54</v>
      </c>
      <c r="N2859">
        <f t="shared" si="44"/>
        <v>-31968</v>
      </c>
    </row>
    <row r="2860" spans="1:14" ht="15">
      <c r="A2860" t="s">
        <v>14</v>
      </c>
      <c r="B2860" t="s">
        <v>19</v>
      </c>
      <c r="C2860" t="s">
        <v>724</v>
      </c>
      <c r="D2860">
        <v>2654900022</v>
      </c>
      <c r="E2860" s="1">
        <v>44804</v>
      </c>
      <c r="F2860" s="1">
        <v>44804</v>
      </c>
      <c r="G2860">
        <v>7933632808</v>
      </c>
      <c r="H2860">
        <v>264864</v>
      </c>
      <c r="I2860">
        <v>20176</v>
      </c>
      <c r="J2860" s="1">
        <v>44864</v>
      </c>
      <c r="K2860">
        <v>19400</v>
      </c>
      <c r="L2860" s="1">
        <v>44819</v>
      </c>
      <c r="M2860">
        <v>-45</v>
      </c>
      <c r="N2860">
        <f t="shared" si="44"/>
        <v>-873000</v>
      </c>
    </row>
    <row r="2861" spans="1:14" ht="15">
      <c r="A2861" t="s">
        <v>14</v>
      </c>
      <c r="B2861" t="s">
        <v>19</v>
      </c>
      <c r="C2861" t="s">
        <v>80</v>
      </c>
      <c r="D2861">
        <v>2504501210</v>
      </c>
      <c r="E2861" s="1">
        <v>44805</v>
      </c>
      <c r="F2861" s="1">
        <v>44805</v>
      </c>
      <c r="G2861">
        <v>7933726068</v>
      </c>
      <c r="H2861">
        <v>155</v>
      </c>
      <c r="I2861">
        <v>4257.8</v>
      </c>
      <c r="J2861" s="1">
        <v>44865</v>
      </c>
      <c r="K2861">
        <v>3490</v>
      </c>
      <c r="L2861" s="1">
        <v>44811</v>
      </c>
      <c r="M2861">
        <v>-54</v>
      </c>
      <c r="N2861">
        <f t="shared" si="44"/>
        <v>-188460</v>
      </c>
    </row>
    <row r="2862" spans="1:14" ht="15">
      <c r="A2862" t="s">
        <v>14</v>
      </c>
      <c r="B2862" t="s">
        <v>19</v>
      </c>
      <c r="C2862" t="s">
        <v>80</v>
      </c>
      <c r="D2862">
        <v>2504501210</v>
      </c>
      <c r="E2862" s="1">
        <v>44805</v>
      </c>
      <c r="F2862" s="1">
        <v>44805</v>
      </c>
      <c r="G2862">
        <v>7933726154</v>
      </c>
      <c r="H2862">
        <v>156</v>
      </c>
      <c r="I2862">
        <v>1268.8</v>
      </c>
      <c r="J2862" s="1">
        <v>44865</v>
      </c>
      <c r="K2862">
        <v>1040</v>
      </c>
      <c r="L2862" s="1">
        <v>44809</v>
      </c>
      <c r="M2862">
        <v>-56</v>
      </c>
      <c r="N2862">
        <f t="shared" si="44"/>
        <v>-58240</v>
      </c>
    </row>
    <row r="2863" spans="1:14" ht="15">
      <c r="A2863" t="s">
        <v>14</v>
      </c>
      <c r="B2863" t="s">
        <v>19</v>
      </c>
      <c r="C2863" t="s">
        <v>139</v>
      </c>
      <c r="D2863">
        <v>3844111009</v>
      </c>
      <c r="E2863" s="1">
        <v>44805</v>
      </c>
      <c r="F2863" s="1">
        <v>44805</v>
      </c>
      <c r="G2863">
        <v>7934390762</v>
      </c>
      <c r="H2863">
        <v>28</v>
      </c>
      <c r="I2863">
        <v>4967.14</v>
      </c>
      <c r="J2863" s="1">
        <v>44865</v>
      </c>
      <c r="K2863">
        <v>4071.43</v>
      </c>
      <c r="L2863" s="1">
        <v>44816</v>
      </c>
      <c r="M2863">
        <v>-49</v>
      </c>
      <c r="N2863">
        <f t="shared" si="44"/>
        <v>-199500.06999999998</v>
      </c>
    </row>
    <row r="2864" spans="1:14" ht="15">
      <c r="A2864" t="s">
        <v>14</v>
      </c>
      <c r="B2864" t="s">
        <v>19</v>
      </c>
      <c r="C2864" t="s">
        <v>609</v>
      </c>
      <c r="D2864">
        <v>1402720625</v>
      </c>
      <c r="E2864" s="1">
        <v>44805</v>
      </c>
      <c r="F2864" s="1">
        <v>44805</v>
      </c>
      <c r="G2864">
        <v>7934772358</v>
      </c>
      <c r="H2864" t="s">
        <v>1212</v>
      </c>
      <c r="I2864">
        <v>855.87</v>
      </c>
      <c r="J2864" s="1">
        <v>44865</v>
      </c>
      <c r="K2864">
        <v>778.06</v>
      </c>
      <c r="L2864" s="1">
        <v>44811</v>
      </c>
      <c r="M2864">
        <v>-54</v>
      </c>
      <c r="N2864">
        <f t="shared" si="44"/>
        <v>-42015.24</v>
      </c>
    </row>
    <row r="2865" spans="1:14" ht="15">
      <c r="A2865" t="s">
        <v>14</v>
      </c>
      <c r="B2865" t="s">
        <v>19</v>
      </c>
      <c r="C2865" t="s">
        <v>138</v>
      </c>
      <c r="D2865">
        <v>4786681215</v>
      </c>
      <c r="E2865" s="1">
        <v>44804</v>
      </c>
      <c r="F2865" s="1">
        <v>44804</v>
      </c>
      <c r="G2865">
        <v>7935151613</v>
      </c>
      <c r="H2865">
        <v>1900128335</v>
      </c>
      <c r="I2865">
        <v>6059.65</v>
      </c>
      <c r="J2865" s="1">
        <v>44864</v>
      </c>
      <c r="K2865">
        <v>5508.77</v>
      </c>
      <c r="L2865" s="1">
        <v>44825</v>
      </c>
      <c r="M2865">
        <v>-39</v>
      </c>
      <c r="N2865">
        <f t="shared" si="44"/>
        <v>-214842.03000000003</v>
      </c>
    </row>
    <row r="2866" spans="1:14" ht="15">
      <c r="A2866" t="s">
        <v>14</v>
      </c>
      <c r="B2866" t="s">
        <v>19</v>
      </c>
      <c r="C2866" t="s">
        <v>138</v>
      </c>
      <c r="D2866">
        <v>4786681215</v>
      </c>
      <c r="E2866" s="1">
        <v>44809</v>
      </c>
      <c r="F2866" s="1">
        <v>44809</v>
      </c>
      <c r="G2866">
        <v>7935153094</v>
      </c>
      <c r="H2866">
        <v>1900128345</v>
      </c>
      <c r="I2866">
        <v>191.61</v>
      </c>
      <c r="J2866" s="1">
        <v>44869</v>
      </c>
      <c r="K2866">
        <v>174.19</v>
      </c>
      <c r="L2866" s="1">
        <v>44825</v>
      </c>
      <c r="M2866">
        <v>-44</v>
      </c>
      <c r="N2866">
        <f t="shared" si="44"/>
        <v>-7664.36</v>
      </c>
    </row>
    <row r="2867" spans="1:14" ht="15">
      <c r="A2867" t="s">
        <v>14</v>
      </c>
      <c r="B2867" t="s">
        <v>19</v>
      </c>
      <c r="C2867" t="s">
        <v>138</v>
      </c>
      <c r="D2867">
        <v>4786681215</v>
      </c>
      <c r="E2867" s="1">
        <v>44804</v>
      </c>
      <c r="F2867" s="1">
        <v>44804</v>
      </c>
      <c r="G2867">
        <v>7935178314</v>
      </c>
      <c r="H2867">
        <v>1900128355</v>
      </c>
      <c r="I2867">
        <v>178.2</v>
      </c>
      <c r="J2867" s="1">
        <v>44864</v>
      </c>
      <c r="K2867">
        <v>162</v>
      </c>
      <c r="L2867" s="1">
        <v>44825</v>
      </c>
      <c r="M2867">
        <v>-39</v>
      </c>
      <c r="N2867">
        <f t="shared" si="44"/>
        <v>-6318</v>
      </c>
    </row>
    <row r="2868" spans="1:14" ht="15">
      <c r="A2868" t="s">
        <v>14</v>
      </c>
      <c r="B2868" t="s">
        <v>19</v>
      </c>
      <c r="C2868" t="s">
        <v>138</v>
      </c>
      <c r="D2868">
        <v>4786681215</v>
      </c>
      <c r="E2868" s="1">
        <v>44809</v>
      </c>
      <c r="F2868" s="1">
        <v>44809</v>
      </c>
      <c r="G2868">
        <v>7935179491</v>
      </c>
      <c r="H2868">
        <v>1900129888</v>
      </c>
      <c r="I2868">
        <v>1662.12</v>
      </c>
      <c r="J2868" s="1">
        <v>44869</v>
      </c>
      <c r="K2868">
        <v>1511.02</v>
      </c>
      <c r="L2868" s="1">
        <v>44825</v>
      </c>
      <c r="M2868">
        <v>-44</v>
      </c>
      <c r="N2868">
        <f t="shared" si="44"/>
        <v>-66484.88</v>
      </c>
    </row>
    <row r="2869" spans="1:14" ht="15">
      <c r="A2869" t="s">
        <v>14</v>
      </c>
      <c r="B2869" t="s">
        <v>19</v>
      </c>
      <c r="C2869" t="s">
        <v>138</v>
      </c>
      <c r="D2869">
        <v>4786681215</v>
      </c>
      <c r="E2869" s="1">
        <v>44805</v>
      </c>
      <c r="F2869" s="1">
        <v>44805</v>
      </c>
      <c r="G2869">
        <v>7935185966</v>
      </c>
      <c r="H2869">
        <v>1900132889</v>
      </c>
      <c r="I2869">
        <v>19.69</v>
      </c>
      <c r="J2869" s="1">
        <v>44865</v>
      </c>
      <c r="K2869">
        <v>17.9</v>
      </c>
      <c r="L2869" s="1">
        <v>44825</v>
      </c>
      <c r="M2869">
        <v>-40</v>
      </c>
      <c r="N2869">
        <f t="shared" si="44"/>
        <v>-716</v>
      </c>
    </row>
    <row r="2870" spans="1:14" ht="15">
      <c r="A2870" t="s">
        <v>14</v>
      </c>
      <c r="B2870" t="s">
        <v>19</v>
      </c>
      <c r="C2870" t="s">
        <v>138</v>
      </c>
      <c r="D2870">
        <v>4786681215</v>
      </c>
      <c r="E2870" s="1">
        <v>44805</v>
      </c>
      <c r="F2870" s="1">
        <v>44805</v>
      </c>
      <c r="G2870">
        <v>7935234679</v>
      </c>
      <c r="H2870">
        <v>1900133157</v>
      </c>
      <c r="I2870">
        <v>241.96</v>
      </c>
      <c r="J2870" s="1">
        <v>44865</v>
      </c>
      <c r="K2870">
        <v>219.96</v>
      </c>
      <c r="L2870" s="1">
        <v>44825</v>
      </c>
      <c r="M2870">
        <v>-40</v>
      </c>
      <c r="N2870">
        <f t="shared" si="44"/>
        <v>-8798.4</v>
      </c>
    </row>
    <row r="2871" spans="1:14" ht="15">
      <c r="A2871" t="s">
        <v>14</v>
      </c>
      <c r="B2871" t="s">
        <v>19</v>
      </c>
      <c r="C2871" t="s">
        <v>138</v>
      </c>
      <c r="D2871">
        <v>4786681215</v>
      </c>
      <c r="E2871" s="1">
        <v>44809</v>
      </c>
      <c r="F2871" s="1">
        <v>44809</v>
      </c>
      <c r="G2871">
        <v>7935236099</v>
      </c>
      <c r="H2871">
        <v>1900133183</v>
      </c>
      <c r="I2871">
        <v>84.15</v>
      </c>
      <c r="J2871" s="1">
        <v>44869</v>
      </c>
      <c r="K2871">
        <v>76.5</v>
      </c>
      <c r="L2871" s="1">
        <v>44825</v>
      </c>
      <c r="M2871">
        <v>-44</v>
      </c>
      <c r="N2871">
        <f t="shared" si="44"/>
        <v>-3366</v>
      </c>
    </row>
    <row r="2872" spans="1:14" ht="15">
      <c r="A2872" t="s">
        <v>14</v>
      </c>
      <c r="B2872" t="s">
        <v>19</v>
      </c>
      <c r="C2872" t="s">
        <v>138</v>
      </c>
      <c r="D2872">
        <v>4786681215</v>
      </c>
      <c r="E2872" s="1">
        <v>44805</v>
      </c>
      <c r="F2872" s="1">
        <v>44805</v>
      </c>
      <c r="G2872">
        <v>7935241846</v>
      </c>
      <c r="H2872">
        <v>1900136481</v>
      </c>
      <c r="I2872">
        <v>0.01</v>
      </c>
      <c r="J2872" s="1">
        <v>44865</v>
      </c>
      <c r="K2872">
        <v>0.01</v>
      </c>
      <c r="L2872" s="1">
        <v>44825</v>
      </c>
      <c r="M2872">
        <v>-40</v>
      </c>
      <c r="N2872">
        <f t="shared" si="44"/>
        <v>-0.4</v>
      </c>
    </row>
    <row r="2873" spans="1:14" ht="15">
      <c r="A2873" t="s">
        <v>14</v>
      </c>
      <c r="B2873" t="s">
        <v>19</v>
      </c>
      <c r="C2873" t="s">
        <v>138</v>
      </c>
      <c r="D2873">
        <v>4786681215</v>
      </c>
      <c r="E2873" s="1">
        <v>44805</v>
      </c>
      <c r="F2873" s="1">
        <v>44805</v>
      </c>
      <c r="G2873">
        <v>7935242889</v>
      </c>
      <c r="H2873">
        <v>1900136499</v>
      </c>
      <c r="I2873">
        <v>2573.8</v>
      </c>
      <c r="J2873" s="1">
        <v>44865</v>
      </c>
      <c r="K2873">
        <v>2339.82</v>
      </c>
      <c r="L2873" s="1">
        <v>44825</v>
      </c>
      <c r="M2873">
        <v>-40</v>
      </c>
      <c r="N2873">
        <f t="shared" si="44"/>
        <v>-93592.8</v>
      </c>
    </row>
    <row r="2874" spans="1:14" ht="15">
      <c r="A2874" t="s">
        <v>14</v>
      </c>
      <c r="B2874" t="s">
        <v>19</v>
      </c>
      <c r="C2874" t="s">
        <v>138</v>
      </c>
      <c r="D2874">
        <v>4786681215</v>
      </c>
      <c r="E2874" s="1">
        <v>44804</v>
      </c>
      <c r="F2874" s="1">
        <v>44804</v>
      </c>
      <c r="G2874">
        <v>7935242902</v>
      </c>
      <c r="H2874">
        <v>1900136500</v>
      </c>
      <c r="I2874">
        <v>87.12</v>
      </c>
      <c r="J2874" s="1">
        <v>44864</v>
      </c>
      <c r="K2874">
        <v>79.2</v>
      </c>
      <c r="L2874" s="1">
        <v>44825</v>
      </c>
      <c r="M2874">
        <v>-39</v>
      </c>
      <c r="N2874">
        <f t="shared" si="44"/>
        <v>-3088.8</v>
      </c>
    </row>
    <row r="2875" spans="1:14" ht="15">
      <c r="A2875" t="s">
        <v>14</v>
      </c>
      <c r="B2875" t="s">
        <v>19</v>
      </c>
      <c r="C2875" t="s">
        <v>138</v>
      </c>
      <c r="D2875">
        <v>4786681215</v>
      </c>
      <c r="E2875" s="1">
        <v>44804</v>
      </c>
      <c r="F2875" s="1">
        <v>44804</v>
      </c>
      <c r="G2875">
        <v>7935242913</v>
      </c>
      <c r="H2875">
        <v>1900136504</v>
      </c>
      <c r="I2875">
        <v>1670.96</v>
      </c>
      <c r="J2875" s="1">
        <v>44864</v>
      </c>
      <c r="K2875">
        <v>1519.05</v>
      </c>
      <c r="L2875" s="1">
        <v>44825</v>
      </c>
      <c r="M2875">
        <v>-39</v>
      </c>
      <c r="N2875">
        <f t="shared" si="44"/>
        <v>-59242.95</v>
      </c>
    </row>
    <row r="2876" spans="1:14" ht="15">
      <c r="A2876" t="s">
        <v>14</v>
      </c>
      <c r="B2876" t="s">
        <v>19</v>
      </c>
      <c r="C2876" t="s">
        <v>138</v>
      </c>
      <c r="D2876">
        <v>4786681215</v>
      </c>
      <c r="E2876" s="1">
        <v>44809</v>
      </c>
      <c r="F2876" s="1">
        <v>44809</v>
      </c>
      <c r="G2876">
        <v>7935275598</v>
      </c>
      <c r="H2876">
        <v>1900128433</v>
      </c>
      <c r="I2876">
        <v>161.7</v>
      </c>
      <c r="J2876" s="1">
        <v>44869</v>
      </c>
      <c r="K2876">
        <v>147</v>
      </c>
      <c r="L2876" s="1">
        <v>44825</v>
      </c>
      <c r="M2876">
        <v>-44</v>
      </c>
      <c r="N2876">
        <f t="shared" si="44"/>
        <v>-6468</v>
      </c>
    </row>
    <row r="2877" spans="1:14" ht="15">
      <c r="A2877" t="s">
        <v>14</v>
      </c>
      <c r="B2877" t="s">
        <v>19</v>
      </c>
      <c r="C2877" t="s">
        <v>138</v>
      </c>
      <c r="D2877">
        <v>4786681215</v>
      </c>
      <c r="E2877" s="1">
        <v>44805</v>
      </c>
      <c r="F2877" s="1">
        <v>44805</v>
      </c>
      <c r="G2877">
        <v>7935281556</v>
      </c>
      <c r="H2877">
        <v>1900128439</v>
      </c>
      <c r="I2877">
        <v>476.95</v>
      </c>
      <c r="J2877" s="1">
        <v>44865</v>
      </c>
      <c r="K2877">
        <v>433.59</v>
      </c>
      <c r="L2877" s="1">
        <v>44825</v>
      </c>
      <c r="M2877">
        <v>-40</v>
      </c>
      <c r="N2877">
        <f t="shared" si="44"/>
        <v>-17343.6</v>
      </c>
    </row>
    <row r="2878" spans="1:14" ht="15">
      <c r="A2878" t="s">
        <v>14</v>
      </c>
      <c r="B2878" t="s">
        <v>19</v>
      </c>
      <c r="C2878" t="s">
        <v>138</v>
      </c>
      <c r="D2878">
        <v>4786681215</v>
      </c>
      <c r="E2878" s="1">
        <v>44805</v>
      </c>
      <c r="F2878" s="1">
        <v>44805</v>
      </c>
      <c r="G2878">
        <v>7935281983</v>
      </c>
      <c r="H2878">
        <v>1900129998</v>
      </c>
      <c r="I2878">
        <v>1632.73</v>
      </c>
      <c r="J2878" s="1">
        <v>44865</v>
      </c>
      <c r="K2878">
        <v>1484.3</v>
      </c>
      <c r="L2878" s="1">
        <v>44825</v>
      </c>
      <c r="M2878">
        <v>-40</v>
      </c>
      <c r="N2878">
        <f t="shared" si="44"/>
        <v>-59372</v>
      </c>
    </row>
    <row r="2879" spans="1:14" ht="15">
      <c r="A2879" t="s">
        <v>14</v>
      </c>
      <c r="B2879" t="s">
        <v>19</v>
      </c>
      <c r="C2879" t="s">
        <v>138</v>
      </c>
      <c r="D2879">
        <v>4786681215</v>
      </c>
      <c r="E2879" s="1">
        <v>44805</v>
      </c>
      <c r="F2879" s="1">
        <v>44805</v>
      </c>
      <c r="G2879">
        <v>7935313233</v>
      </c>
      <c r="H2879">
        <v>1900133019</v>
      </c>
      <c r="I2879">
        <v>44</v>
      </c>
      <c r="J2879" s="1">
        <v>44865</v>
      </c>
      <c r="K2879">
        <v>40</v>
      </c>
      <c r="L2879" s="1">
        <v>44825</v>
      </c>
      <c r="M2879">
        <v>-40</v>
      </c>
      <c r="N2879">
        <f t="shared" si="44"/>
        <v>-1600</v>
      </c>
    </row>
    <row r="2880" spans="1:14" ht="15">
      <c r="A2880" t="s">
        <v>14</v>
      </c>
      <c r="B2880" t="s">
        <v>19</v>
      </c>
      <c r="C2880" t="s">
        <v>138</v>
      </c>
      <c r="D2880">
        <v>4786681215</v>
      </c>
      <c r="E2880" s="1">
        <v>44805</v>
      </c>
      <c r="F2880" s="1">
        <v>44805</v>
      </c>
      <c r="G2880">
        <v>7935313241</v>
      </c>
      <c r="H2880">
        <v>1900133023</v>
      </c>
      <c r="I2880">
        <v>196.35</v>
      </c>
      <c r="J2880" s="1">
        <v>44865</v>
      </c>
      <c r="K2880">
        <v>178.5</v>
      </c>
      <c r="L2880" s="1">
        <v>44825</v>
      </c>
      <c r="M2880">
        <v>-40</v>
      </c>
      <c r="N2880">
        <f t="shared" si="44"/>
        <v>-7140</v>
      </c>
    </row>
    <row r="2881" spans="1:14" ht="15">
      <c r="A2881" t="s">
        <v>14</v>
      </c>
      <c r="B2881" t="s">
        <v>19</v>
      </c>
      <c r="C2881" t="s">
        <v>138</v>
      </c>
      <c r="D2881">
        <v>4786681215</v>
      </c>
      <c r="E2881" s="1">
        <v>44809</v>
      </c>
      <c r="F2881" s="1">
        <v>44809</v>
      </c>
      <c r="G2881">
        <v>7935313284</v>
      </c>
      <c r="H2881">
        <v>1900133034</v>
      </c>
      <c r="I2881">
        <v>230.84</v>
      </c>
      <c r="J2881" s="1">
        <v>44869</v>
      </c>
      <c r="K2881">
        <v>209.85</v>
      </c>
      <c r="L2881" s="1">
        <v>44825</v>
      </c>
      <c r="M2881">
        <v>-44</v>
      </c>
      <c r="N2881">
        <f t="shared" si="44"/>
        <v>-9233.4</v>
      </c>
    </row>
    <row r="2882" spans="1:14" ht="15">
      <c r="A2882" t="s">
        <v>14</v>
      </c>
      <c r="B2882" t="s">
        <v>19</v>
      </c>
      <c r="C2882" t="s">
        <v>138</v>
      </c>
      <c r="D2882">
        <v>4786681215</v>
      </c>
      <c r="E2882" s="1">
        <v>44805</v>
      </c>
      <c r="F2882" s="1">
        <v>44805</v>
      </c>
      <c r="G2882">
        <v>7935313364</v>
      </c>
      <c r="H2882">
        <v>1900133061</v>
      </c>
      <c r="I2882">
        <v>511.96</v>
      </c>
      <c r="J2882" s="1">
        <v>44865</v>
      </c>
      <c r="K2882">
        <v>465.42</v>
      </c>
      <c r="L2882" s="1">
        <v>44825</v>
      </c>
      <c r="M2882">
        <v>-40</v>
      </c>
      <c r="N2882">
        <f t="shared" si="44"/>
        <v>-18616.8</v>
      </c>
    </row>
    <row r="2883" spans="1:14" ht="15">
      <c r="A2883" t="s">
        <v>14</v>
      </c>
      <c r="B2883" t="s">
        <v>19</v>
      </c>
      <c r="C2883" t="s">
        <v>138</v>
      </c>
      <c r="D2883">
        <v>4786681215</v>
      </c>
      <c r="E2883" s="1">
        <v>44805</v>
      </c>
      <c r="F2883" s="1">
        <v>44805</v>
      </c>
      <c r="G2883">
        <v>7935333947</v>
      </c>
      <c r="H2883">
        <v>1900134822</v>
      </c>
      <c r="I2883">
        <v>10985.48</v>
      </c>
      <c r="J2883" s="1">
        <v>44865</v>
      </c>
      <c r="K2883">
        <v>9986.8</v>
      </c>
      <c r="L2883" s="1">
        <v>44825</v>
      </c>
      <c r="M2883">
        <v>-40</v>
      </c>
      <c r="N2883">
        <f t="shared" si="44"/>
        <v>-399472</v>
      </c>
    </row>
    <row r="2884" spans="1:14" ht="15">
      <c r="A2884" t="s">
        <v>14</v>
      </c>
      <c r="B2884" t="s">
        <v>19</v>
      </c>
      <c r="C2884" t="s">
        <v>138</v>
      </c>
      <c r="D2884">
        <v>4786681215</v>
      </c>
      <c r="E2884" s="1">
        <v>44805</v>
      </c>
      <c r="F2884" s="1">
        <v>44805</v>
      </c>
      <c r="G2884">
        <v>7935335769</v>
      </c>
      <c r="H2884">
        <v>1900136579</v>
      </c>
      <c r="I2884">
        <v>1849.93</v>
      </c>
      <c r="J2884" s="1">
        <v>44865</v>
      </c>
      <c r="K2884">
        <v>1681.75</v>
      </c>
      <c r="L2884" s="1">
        <v>44825</v>
      </c>
      <c r="M2884">
        <v>-40</v>
      </c>
      <c r="N2884">
        <f t="shared" si="44"/>
        <v>-67270</v>
      </c>
    </row>
    <row r="2885" spans="1:14" ht="15">
      <c r="A2885" t="s">
        <v>14</v>
      </c>
      <c r="B2885" t="s">
        <v>19</v>
      </c>
      <c r="C2885" t="s">
        <v>138</v>
      </c>
      <c r="D2885">
        <v>4786681215</v>
      </c>
      <c r="E2885" s="1">
        <v>44805</v>
      </c>
      <c r="F2885" s="1">
        <v>44805</v>
      </c>
      <c r="G2885">
        <v>7935336544</v>
      </c>
      <c r="H2885">
        <v>1900136592</v>
      </c>
      <c r="I2885">
        <v>960.09</v>
      </c>
      <c r="J2885" s="1">
        <v>44865</v>
      </c>
      <c r="K2885">
        <v>872.81</v>
      </c>
      <c r="L2885" s="1">
        <v>44825</v>
      </c>
      <c r="M2885">
        <v>-40</v>
      </c>
      <c r="N2885">
        <f t="shared" si="44"/>
        <v>-34912.399999999994</v>
      </c>
    </row>
    <row r="2886" spans="1:14" ht="15">
      <c r="A2886" t="s">
        <v>14</v>
      </c>
      <c r="B2886" t="s">
        <v>19</v>
      </c>
      <c r="C2886" t="s">
        <v>138</v>
      </c>
      <c r="D2886">
        <v>4786681215</v>
      </c>
      <c r="E2886" s="1">
        <v>44805</v>
      </c>
      <c r="F2886" s="1">
        <v>44805</v>
      </c>
      <c r="G2886">
        <v>7935395956</v>
      </c>
      <c r="H2886">
        <v>1900128548</v>
      </c>
      <c r="I2886">
        <v>6349.2</v>
      </c>
      <c r="J2886" s="1">
        <v>44865</v>
      </c>
      <c r="K2886">
        <v>5772</v>
      </c>
      <c r="L2886" s="1">
        <v>44825</v>
      </c>
      <c r="M2886">
        <v>-40</v>
      </c>
      <c r="N2886">
        <f aca="true" t="shared" si="45" ref="N2886:N2949">M2886*K2886</f>
        <v>-230880</v>
      </c>
    </row>
    <row r="2887" spans="1:14" ht="15">
      <c r="A2887" t="s">
        <v>14</v>
      </c>
      <c r="B2887" t="s">
        <v>19</v>
      </c>
      <c r="C2887" t="s">
        <v>138</v>
      </c>
      <c r="D2887">
        <v>4786681215</v>
      </c>
      <c r="E2887" s="1">
        <v>44805</v>
      </c>
      <c r="F2887" s="1">
        <v>44805</v>
      </c>
      <c r="G2887">
        <v>7935401695</v>
      </c>
      <c r="H2887">
        <v>1900133338</v>
      </c>
      <c r="I2887">
        <v>1200.67</v>
      </c>
      <c r="J2887" s="1">
        <v>44865</v>
      </c>
      <c r="K2887">
        <v>1091.52</v>
      </c>
      <c r="L2887" s="1">
        <v>44825</v>
      </c>
      <c r="M2887">
        <v>-40</v>
      </c>
      <c r="N2887">
        <f t="shared" si="45"/>
        <v>-43660.8</v>
      </c>
    </row>
    <row r="2888" spans="1:14" ht="15">
      <c r="A2888" t="s">
        <v>14</v>
      </c>
      <c r="B2888" t="s">
        <v>19</v>
      </c>
      <c r="C2888" t="s">
        <v>138</v>
      </c>
      <c r="D2888">
        <v>4786681215</v>
      </c>
      <c r="E2888" s="1">
        <v>44805</v>
      </c>
      <c r="F2888" s="1">
        <v>44805</v>
      </c>
      <c r="G2888">
        <v>7935402224</v>
      </c>
      <c r="H2888">
        <v>1900133353</v>
      </c>
      <c r="I2888">
        <v>2696.69</v>
      </c>
      <c r="J2888" s="1">
        <v>44865</v>
      </c>
      <c r="K2888">
        <v>2451.54</v>
      </c>
      <c r="L2888" s="1">
        <v>44825</v>
      </c>
      <c r="M2888">
        <v>-40</v>
      </c>
      <c r="N2888">
        <f t="shared" si="45"/>
        <v>-98061.6</v>
      </c>
    </row>
    <row r="2889" spans="1:14" ht="15">
      <c r="A2889" t="s">
        <v>14</v>
      </c>
      <c r="B2889" t="s">
        <v>19</v>
      </c>
      <c r="C2889" t="s">
        <v>138</v>
      </c>
      <c r="D2889">
        <v>4786681215</v>
      </c>
      <c r="E2889" s="1">
        <v>44805</v>
      </c>
      <c r="F2889" s="1">
        <v>44805</v>
      </c>
      <c r="G2889">
        <v>7935402255</v>
      </c>
      <c r="H2889">
        <v>1900133365</v>
      </c>
      <c r="I2889">
        <v>1558.9</v>
      </c>
      <c r="J2889" s="1">
        <v>44865</v>
      </c>
      <c r="K2889">
        <v>1417.18</v>
      </c>
      <c r="L2889" s="1">
        <v>44825</v>
      </c>
      <c r="M2889">
        <v>-40</v>
      </c>
      <c r="N2889">
        <f t="shared" si="45"/>
        <v>-56687.200000000004</v>
      </c>
    </row>
    <row r="2890" spans="1:14" ht="15">
      <c r="A2890" t="s">
        <v>14</v>
      </c>
      <c r="B2890" t="s">
        <v>19</v>
      </c>
      <c r="C2890" t="s">
        <v>138</v>
      </c>
      <c r="D2890">
        <v>4786681215</v>
      </c>
      <c r="E2890" s="1">
        <v>44805</v>
      </c>
      <c r="F2890" s="1">
        <v>44805</v>
      </c>
      <c r="G2890">
        <v>7935436820</v>
      </c>
      <c r="H2890">
        <v>1900136696</v>
      </c>
      <c r="I2890">
        <v>74.88</v>
      </c>
      <c r="J2890" s="1">
        <v>44865</v>
      </c>
      <c r="K2890">
        <v>68.08</v>
      </c>
      <c r="L2890" s="1">
        <v>44825</v>
      </c>
      <c r="M2890">
        <v>-40</v>
      </c>
      <c r="N2890">
        <f t="shared" si="45"/>
        <v>-2723.2</v>
      </c>
    </row>
    <row r="2891" spans="1:14" ht="15">
      <c r="A2891" t="s">
        <v>14</v>
      </c>
      <c r="B2891" t="s">
        <v>19</v>
      </c>
      <c r="C2891" t="s">
        <v>138</v>
      </c>
      <c r="D2891">
        <v>4786681215</v>
      </c>
      <c r="E2891" s="1">
        <v>44805</v>
      </c>
      <c r="F2891" s="1">
        <v>44805</v>
      </c>
      <c r="G2891">
        <v>7935457118</v>
      </c>
      <c r="H2891">
        <v>1900133454</v>
      </c>
      <c r="I2891">
        <v>3440.8</v>
      </c>
      <c r="J2891" s="1">
        <v>44865</v>
      </c>
      <c r="K2891">
        <v>3128</v>
      </c>
      <c r="L2891" s="1">
        <v>44825</v>
      </c>
      <c r="M2891">
        <v>-40</v>
      </c>
      <c r="N2891">
        <f t="shared" si="45"/>
        <v>-125120</v>
      </c>
    </row>
    <row r="2892" spans="1:14" ht="15">
      <c r="A2892" t="s">
        <v>14</v>
      </c>
      <c r="B2892" t="s">
        <v>19</v>
      </c>
      <c r="C2892" t="s">
        <v>138</v>
      </c>
      <c r="D2892">
        <v>4786681215</v>
      </c>
      <c r="E2892" s="1">
        <v>44805</v>
      </c>
      <c r="F2892" s="1">
        <v>44805</v>
      </c>
      <c r="G2892">
        <v>7935457263</v>
      </c>
      <c r="H2892">
        <v>1900133478</v>
      </c>
      <c r="I2892">
        <v>2200</v>
      </c>
      <c r="J2892" s="1">
        <v>44865</v>
      </c>
      <c r="K2892">
        <v>2000</v>
      </c>
      <c r="L2892" s="1">
        <v>44825</v>
      </c>
      <c r="M2892">
        <v>-40</v>
      </c>
      <c r="N2892">
        <f t="shared" si="45"/>
        <v>-80000</v>
      </c>
    </row>
    <row r="2893" spans="1:14" ht="15">
      <c r="A2893" t="s">
        <v>14</v>
      </c>
      <c r="B2893" t="s">
        <v>19</v>
      </c>
      <c r="C2893" t="s">
        <v>138</v>
      </c>
      <c r="D2893">
        <v>4786681215</v>
      </c>
      <c r="E2893" s="1">
        <v>44809</v>
      </c>
      <c r="F2893" s="1">
        <v>44809</v>
      </c>
      <c r="G2893">
        <v>7935458462</v>
      </c>
      <c r="H2893">
        <v>1900135042</v>
      </c>
      <c r="I2893">
        <v>18.7</v>
      </c>
      <c r="J2893" s="1">
        <v>44869</v>
      </c>
      <c r="K2893">
        <v>17</v>
      </c>
      <c r="L2893" s="1">
        <v>44825</v>
      </c>
      <c r="M2893">
        <v>-44</v>
      </c>
      <c r="N2893">
        <f t="shared" si="45"/>
        <v>-748</v>
      </c>
    </row>
    <row r="2894" spans="1:14" ht="15">
      <c r="A2894" t="s">
        <v>14</v>
      </c>
      <c r="B2894" t="s">
        <v>19</v>
      </c>
      <c r="C2894" t="s">
        <v>138</v>
      </c>
      <c r="D2894">
        <v>4786681215</v>
      </c>
      <c r="E2894" s="1">
        <v>44805</v>
      </c>
      <c r="F2894" s="1">
        <v>44805</v>
      </c>
      <c r="G2894">
        <v>7935481517</v>
      </c>
      <c r="H2894">
        <v>1900136862</v>
      </c>
      <c r="I2894">
        <v>4.13</v>
      </c>
      <c r="J2894" s="1">
        <v>44865</v>
      </c>
      <c r="K2894">
        <v>3.75</v>
      </c>
      <c r="L2894" s="1">
        <v>44825</v>
      </c>
      <c r="M2894">
        <v>-40</v>
      </c>
      <c r="N2894">
        <f t="shared" si="45"/>
        <v>-150</v>
      </c>
    </row>
    <row r="2895" spans="1:14" ht="15">
      <c r="A2895" t="s">
        <v>14</v>
      </c>
      <c r="B2895" t="s">
        <v>19</v>
      </c>
      <c r="C2895" t="s">
        <v>138</v>
      </c>
      <c r="D2895">
        <v>4786681215</v>
      </c>
      <c r="E2895" s="1">
        <v>44805</v>
      </c>
      <c r="F2895" s="1">
        <v>44805</v>
      </c>
      <c r="G2895">
        <v>7935482512</v>
      </c>
      <c r="H2895">
        <v>1900128686</v>
      </c>
      <c r="I2895">
        <v>11019.53</v>
      </c>
      <c r="J2895" s="1">
        <v>44865</v>
      </c>
      <c r="K2895">
        <v>10017.75</v>
      </c>
      <c r="L2895" s="1">
        <v>44825</v>
      </c>
      <c r="M2895">
        <v>-40</v>
      </c>
      <c r="N2895">
        <f t="shared" si="45"/>
        <v>-400710</v>
      </c>
    </row>
    <row r="2896" spans="1:14" ht="15">
      <c r="A2896" t="s">
        <v>14</v>
      </c>
      <c r="B2896" t="s">
        <v>19</v>
      </c>
      <c r="C2896" t="s">
        <v>138</v>
      </c>
      <c r="D2896">
        <v>4786681215</v>
      </c>
      <c r="E2896" s="1">
        <v>44805</v>
      </c>
      <c r="F2896" s="1">
        <v>44805</v>
      </c>
      <c r="G2896">
        <v>7935484211</v>
      </c>
      <c r="H2896">
        <v>1900131604</v>
      </c>
      <c r="I2896">
        <v>128.65</v>
      </c>
      <c r="J2896" s="1">
        <v>44865</v>
      </c>
      <c r="K2896">
        <v>116.95</v>
      </c>
      <c r="L2896" s="1">
        <v>44825</v>
      </c>
      <c r="M2896">
        <v>-40</v>
      </c>
      <c r="N2896">
        <f t="shared" si="45"/>
        <v>-4678</v>
      </c>
    </row>
    <row r="2897" spans="1:14" ht="15">
      <c r="A2897" t="s">
        <v>14</v>
      </c>
      <c r="B2897" t="s">
        <v>19</v>
      </c>
      <c r="C2897" t="s">
        <v>138</v>
      </c>
      <c r="D2897">
        <v>4786681215</v>
      </c>
      <c r="E2897" s="1">
        <v>44805</v>
      </c>
      <c r="F2897" s="1">
        <v>44805</v>
      </c>
      <c r="G2897">
        <v>7935489600</v>
      </c>
      <c r="H2897">
        <v>1900131784</v>
      </c>
      <c r="I2897">
        <v>145.31</v>
      </c>
      <c r="J2897" s="1">
        <v>44865</v>
      </c>
      <c r="K2897">
        <v>132.1</v>
      </c>
      <c r="L2897" s="1">
        <v>44825</v>
      </c>
      <c r="M2897">
        <v>-40</v>
      </c>
      <c r="N2897">
        <f t="shared" si="45"/>
        <v>-5284</v>
      </c>
    </row>
    <row r="2898" spans="1:14" ht="15">
      <c r="A2898" t="s">
        <v>14</v>
      </c>
      <c r="B2898" t="s">
        <v>19</v>
      </c>
      <c r="C2898" t="s">
        <v>138</v>
      </c>
      <c r="D2898">
        <v>4786681215</v>
      </c>
      <c r="E2898" s="1">
        <v>44805</v>
      </c>
      <c r="F2898" s="1">
        <v>44805</v>
      </c>
      <c r="G2898">
        <v>7935516610</v>
      </c>
      <c r="H2898">
        <v>1900128596</v>
      </c>
      <c r="I2898">
        <v>2062.5</v>
      </c>
      <c r="J2898" s="1">
        <v>44865</v>
      </c>
      <c r="K2898">
        <v>1875</v>
      </c>
      <c r="L2898" s="1">
        <v>44825</v>
      </c>
      <c r="M2898">
        <v>-40</v>
      </c>
      <c r="N2898">
        <f t="shared" si="45"/>
        <v>-75000</v>
      </c>
    </row>
    <row r="2899" spans="1:14" ht="15">
      <c r="A2899" t="s">
        <v>14</v>
      </c>
      <c r="B2899" t="s">
        <v>19</v>
      </c>
      <c r="C2899" t="s">
        <v>138</v>
      </c>
      <c r="D2899">
        <v>4786681215</v>
      </c>
      <c r="E2899" s="1">
        <v>44805</v>
      </c>
      <c r="F2899" s="1">
        <v>44805</v>
      </c>
      <c r="G2899">
        <v>7935517986</v>
      </c>
      <c r="H2899">
        <v>1900133563</v>
      </c>
      <c r="I2899">
        <v>770</v>
      </c>
      <c r="J2899" s="1">
        <v>44865</v>
      </c>
      <c r="K2899">
        <v>700</v>
      </c>
      <c r="L2899" s="1">
        <v>44825</v>
      </c>
      <c r="M2899">
        <v>-40</v>
      </c>
      <c r="N2899">
        <f t="shared" si="45"/>
        <v>-28000</v>
      </c>
    </row>
    <row r="2900" spans="1:14" ht="15">
      <c r="A2900" t="s">
        <v>14</v>
      </c>
      <c r="B2900" t="s">
        <v>19</v>
      </c>
      <c r="C2900" t="s">
        <v>138</v>
      </c>
      <c r="D2900">
        <v>4786681215</v>
      </c>
      <c r="E2900" s="1">
        <v>44805</v>
      </c>
      <c r="F2900" s="1">
        <v>44805</v>
      </c>
      <c r="G2900">
        <v>7935521230</v>
      </c>
      <c r="H2900">
        <v>1900133603</v>
      </c>
      <c r="I2900">
        <v>1920.49</v>
      </c>
      <c r="J2900" s="1">
        <v>44865</v>
      </c>
      <c r="K2900">
        <v>1745.9</v>
      </c>
      <c r="L2900" s="1">
        <v>44825</v>
      </c>
      <c r="M2900">
        <v>-40</v>
      </c>
      <c r="N2900">
        <f t="shared" si="45"/>
        <v>-69836</v>
      </c>
    </row>
    <row r="2901" spans="1:14" ht="15">
      <c r="A2901" t="s">
        <v>14</v>
      </c>
      <c r="B2901" t="s">
        <v>19</v>
      </c>
      <c r="C2901" t="s">
        <v>138</v>
      </c>
      <c r="D2901">
        <v>4786681215</v>
      </c>
      <c r="E2901" s="1">
        <v>44805</v>
      </c>
      <c r="F2901" s="1">
        <v>44805</v>
      </c>
      <c r="G2901">
        <v>7935522929</v>
      </c>
      <c r="H2901">
        <v>1900133615</v>
      </c>
      <c r="I2901">
        <v>1011.12</v>
      </c>
      <c r="J2901" s="1">
        <v>44865</v>
      </c>
      <c r="K2901">
        <v>919.2</v>
      </c>
      <c r="L2901" s="1">
        <v>44825</v>
      </c>
      <c r="M2901">
        <v>-40</v>
      </c>
      <c r="N2901">
        <f t="shared" si="45"/>
        <v>-36768</v>
      </c>
    </row>
    <row r="2902" spans="1:14" ht="15">
      <c r="A2902" t="s">
        <v>14</v>
      </c>
      <c r="B2902" t="s">
        <v>19</v>
      </c>
      <c r="C2902" t="s">
        <v>138</v>
      </c>
      <c r="D2902">
        <v>4786681215</v>
      </c>
      <c r="E2902" s="1">
        <v>44805</v>
      </c>
      <c r="F2902" s="1">
        <v>44805</v>
      </c>
      <c r="G2902">
        <v>7935529796</v>
      </c>
      <c r="H2902">
        <v>1900135403</v>
      </c>
      <c r="I2902">
        <v>328.02</v>
      </c>
      <c r="J2902" s="1">
        <v>44865</v>
      </c>
      <c r="K2902">
        <v>298.2</v>
      </c>
      <c r="L2902" s="1">
        <v>44825</v>
      </c>
      <c r="M2902">
        <v>-40</v>
      </c>
      <c r="N2902">
        <f t="shared" si="45"/>
        <v>-11928</v>
      </c>
    </row>
    <row r="2903" spans="1:14" ht="15">
      <c r="A2903" t="s">
        <v>14</v>
      </c>
      <c r="B2903" t="s">
        <v>19</v>
      </c>
      <c r="C2903" t="s">
        <v>138</v>
      </c>
      <c r="D2903">
        <v>4786681215</v>
      </c>
      <c r="E2903" s="1">
        <v>44805</v>
      </c>
      <c r="F2903" s="1">
        <v>44805</v>
      </c>
      <c r="G2903">
        <v>7935529828</v>
      </c>
      <c r="H2903">
        <v>1900135414</v>
      </c>
      <c r="I2903">
        <v>5939.87</v>
      </c>
      <c r="J2903" s="1">
        <v>44865</v>
      </c>
      <c r="K2903">
        <v>5399.88</v>
      </c>
      <c r="L2903" s="1">
        <v>44825</v>
      </c>
      <c r="M2903">
        <v>-40</v>
      </c>
      <c r="N2903">
        <f t="shared" si="45"/>
        <v>-215995.2</v>
      </c>
    </row>
    <row r="2904" spans="1:14" ht="15">
      <c r="A2904" t="s">
        <v>14</v>
      </c>
      <c r="B2904" t="s">
        <v>19</v>
      </c>
      <c r="C2904" t="s">
        <v>153</v>
      </c>
      <c r="D2904">
        <v>9058160152</v>
      </c>
      <c r="E2904" s="1">
        <v>44805</v>
      </c>
      <c r="F2904" s="1">
        <v>44805</v>
      </c>
      <c r="G2904">
        <v>7935536005</v>
      </c>
      <c r="H2904">
        <v>113804</v>
      </c>
      <c r="I2904">
        <v>3568.5</v>
      </c>
      <c r="J2904" s="1">
        <v>44865</v>
      </c>
      <c r="K2904">
        <v>2925</v>
      </c>
      <c r="L2904" s="1">
        <v>44811</v>
      </c>
      <c r="M2904">
        <v>-54</v>
      </c>
      <c r="N2904">
        <f t="shared" si="45"/>
        <v>-157950</v>
      </c>
    </row>
    <row r="2905" spans="1:14" ht="15">
      <c r="A2905" t="s">
        <v>14</v>
      </c>
      <c r="B2905" t="s">
        <v>19</v>
      </c>
      <c r="C2905" t="s">
        <v>138</v>
      </c>
      <c r="D2905">
        <v>4786681215</v>
      </c>
      <c r="E2905" s="1">
        <v>44805</v>
      </c>
      <c r="F2905" s="1">
        <v>44805</v>
      </c>
      <c r="G2905">
        <v>7935568615</v>
      </c>
      <c r="H2905">
        <v>1900128724</v>
      </c>
      <c r="I2905">
        <v>1905.62</v>
      </c>
      <c r="J2905" s="1">
        <v>44865</v>
      </c>
      <c r="K2905">
        <v>1732.38</v>
      </c>
      <c r="L2905" s="1">
        <v>44825</v>
      </c>
      <c r="M2905">
        <v>-40</v>
      </c>
      <c r="N2905">
        <f t="shared" si="45"/>
        <v>-69295.20000000001</v>
      </c>
    </row>
    <row r="2906" spans="1:14" ht="15">
      <c r="A2906" t="s">
        <v>14</v>
      </c>
      <c r="B2906" t="s">
        <v>19</v>
      </c>
      <c r="C2906" t="s">
        <v>138</v>
      </c>
      <c r="D2906">
        <v>4786681215</v>
      </c>
      <c r="E2906" s="1">
        <v>44805</v>
      </c>
      <c r="F2906" s="1">
        <v>44805</v>
      </c>
      <c r="G2906">
        <v>7935581914</v>
      </c>
      <c r="H2906">
        <v>1900130221</v>
      </c>
      <c r="I2906">
        <v>344.85</v>
      </c>
      <c r="J2906" s="1">
        <v>44865</v>
      </c>
      <c r="K2906">
        <v>313.5</v>
      </c>
      <c r="L2906" s="1">
        <v>44825</v>
      </c>
      <c r="M2906">
        <v>-40</v>
      </c>
      <c r="N2906">
        <f t="shared" si="45"/>
        <v>-12540</v>
      </c>
    </row>
    <row r="2907" spans="1:14" ht="15">
      <c r="A2907" t="s">
        <v>14</v>
      </c>
      <c r="B2907" t="s">
        <v>19</v>
      </c>
      <c r="C2907" t="s">
        <v>138</v>
      </c>
      <c r="D2907">
        <v>4786681215</v>
      </c>
      <c r="E2907" s="1">
        <v>44805</v>
      </c>
      <c r="F2907" s="1">
        <v>44805</v>
      </c>
      <c r="G2907">
        <v>7935581920</v>
      </c>
      <c r="H2907">
        <v>1900130215</v>
      </c>
      <c r="I2907">
        <v>8983.1</v>
      </c>
      <c r="J2907" s="1">
        <v>44865</v>
      </c>
      <c r="K2907">
        <v>8166.45</v>
      </c>
      <c r="L2907" s="1">
        <v>44825</v>
      </c>
      <c r="M2907">
        <v>-40</v>
      </c>
      <c r="N2907">
        <f t="shared" si="45"/>
        <v>-326658</v>
      </c>
    </row>
    <row r="2908" spans="1:14" ht="15">
      <c r="A2908" t="s">
        <v>14</v>
      </c>
      <c r="B2908" t="s">
        <v>19</v>
      </c>
      <c r="C2908" t="s">
        <v>138</v>
      </c>
      <c r="D2908">
        <v>4786681215</v>
      </c>
      <c r="E2908" s="1">
        <v>44805</v>
      </c>
      <c r="F2908" s="1">
        <v>44805</v>
      </c>
      <c r="G2908">
        <v>7935688574</v>
      </c>
      <c r="H2908">
        <v>1900131830</v>
      </c>
      <c r="I2908">
        <v>620.31</v>
      </c>
      <c r="J2908" s="1">
        <v>44865</v>
      </c>
      <c r="K2908">
        <v>563.92</v>
      </c>
      <c r="L2908" s="1">
        <v>44825</v>
      </c>
      <c r="M2908">
        <v>-40</v>
      </c>
      <c r="N2908">
        <f t="shared" si="45"/>
        <v>-22556.8</v>
      </c>
    </row>
    <row r="2909" spans="1:14" ht="15">
      <c r="A2909" t="s">
        <v>14</v>
      </c>
      <c r="B2909" t="s">
        <v>19</v>
      </c>
      <c r="C2909" t="s">
        <v>138</v>
      </c>
      <c r="D2909">
        <v>4786681215</v>
      </c>
      <c r="E2909" s="1">
        <v>44805</v>
      </c>
      <c r="F2909" s="1">
        <v>44805</v>
      </c>
      <c r="G2909">
        <v>7935699509</v>
      </c>
      <c r="H2909">
        <v>1900135191</v>
      </c>
      <c r="I2909">
        <v>683.21</v>
      </c>
      <c r="J2909" s="1">
        <v>44865</v>
      </c>
      <c r="K2909">
        <v>621.1</v>
      </c>
      <c r="L2909" s="1">
        <v>44825</v>
      </c>
      <c r="M2909">
        <v>-40</v>
      </c>
      <c r="N2909">
        <f t="shared" si="45"/>
        <v>-24844</v>
      </c>
    </row>
    <row r="2910" spans="1:14" ht="15">
      <c r="A2910" t="s">
        <v>14</v>
      </c>
      <c r="B2910" t="s">
        <v>19</v>
      </c>
      <c r="C2910" t="s">
        <v>138</v>
      </c>
      <c r="D2910">
        <v>4786681215</v>
      </c>
      <c r="E2910" s="1">
        <v>44805</v>
      </c>
      <c r="F2910" s="1">
        <v>44805</v>
      </c>
      <c r="G2910">
        <v>7935703541</v>
      </c>
      <c r="H2910">
        <v>1900135470</v>
      </c>
      <c r="I2910">
        <v>54.78</v>
      </c>
      <c r="J2910" s="1">
        <v>44865</v>
      </c>
      <c r="K2910">
        <v>49.8</v>
      </c>
      <c r="L2910" s="1">
        <v>44825</v>
      </c>
      <c r="M2910">
        <v>-40</v>
      </c>
      <c r="N2910">
        <f t="shared" si="45"/>
        <v>-1992</v>
      </c>
    </row>
    <row r="2911" spans="1:14" ht="15">
      <c r="A2911" t="s">
        <v>14</v>
      </c>
      <c r="B2911" t="s">
        <v>19</v>
      </c>
      <c r="C2911" t="s">
        <v>138</v>
      </c>
      <c r="D2911">
        <v>4786681215</v>
      </c>
      <c r="E2911" s="1">
        <v>44805</v>
      </c>
      <c r="F2911" s="1">
        <v>44805</v>
      </c>
      <c r="G2911">
        <v>7935703875</v>
      </c>
      <c r="H2911">
        <v>1900136945</v>
      </c>
      <c r="I2911">
        <v>1200.67</v>
      </c>
      <c r="J2911" s="1">
        <v>44865</v>
      </c>
      <c r="K2911">
        <v>1091.52</v>
      </c>
      <c r="L2911" s="1">
        <v>44825</v>
      </c>
      <c r="M2911">
        <v>-40</v>
      </c>
      <c r="N2911">
        <f t="shared" si="45"/>
        <v>-43660.8</v>
      </c>
    </row>
    <row r="2912" spans="1:14" ht="15">
      <c r="A2912" t="s">
        <v>14</v>
      </c>
      <c r="B2912" t="s">
        <v>19</v>
      </c>
      <c r="C2912" t="s">
        <v>138</v>
      </c>
      <c r="D2912">
        <v>4786681215</v>
      </c>
      <c r="E2912" s="1">
        <v>44805</v>
      </c>
      <c r="F2912" s="1">
        <v>44805</v>
      </c>
      <c r="G2912">
        <v>7935710619</v>
      </c>
      <c r="H2912">
        <v>1900135502</v>
      </c>
      <c r="I2912">
        <v>302.5</v>
      </c>
      <c r="J2912" s="1">
        <v>44865</v>
      </c>
      <c r="K2912">
        <v>275</v>
      </c>
      <c r="L2912" s="1">
        <v>44825</v>
      </c>
      <c r="M2912">
        <v>-40</v>
      </c>
      <c r="N2912">
        <f t="shared" si="45"/>
        <v>-11000</v>
      </c>
    </row>
    <row r="2913" spans="1:14" ht="15">
      <c r="A2913" t="s">
        <v>14</v>
      </c>
      <c r="B2913" t="s">
        <v>19</v>
      </c>
      <c r="C2913" t="s">
        <v>138</v>
      </c>
      <c r="D2913">
        <v>4786681215</v>
      </c>
      <c r="E2913" s="1">
        <v>44805</v>
      </c>
      <c r="F2913" s="1">
        <v>44805</v>
      </c>
      <c r="G2913">
        <v>7935721792</v>
      </c>
      <c r="H2913">
        <v>1900136996</v>
      </c>
      <c r="I2913">
        <v>3601.26</v>
      </c>
      <c r="J2913" s="1">
        <v>44865</v>
      </c>
      <c r="K2913">
        <v>3273.87</v>
      </c>
      <c r="L2913" s="1">
        <v>44825</v>
      </c>
      <c r="M2913">
        <v>-40</v>
      </c>
      <c r="N2913">
        <f t="shared" si="45"/>
        <v>-130954.79999999999</v>
      </c>
    </row>
    <row r="2914" spans="1:14" ht="15">
      <c r="A2914" t="s">
        <v>14</v>
      </c>
      <c r="B2914" t="s">
        <v>19</v>
      </c>
      <c r="C2914" t="s">
        <v>138</v>
      </c>
      <c r="D2914">
        <v>4786681215</v>
      </c>
      <c r="E2914" s="1">
        <v>44805</v>
      </c>
      <c r="F2914" s="1">
        <v>44805</v>
      </c>
      <c r="G2914">
        <v>7935743303</v>
      </c>
      <c r="H2914">
        <v>1900131623</v>
      </c>
      <c r="I2914">
        <v>1667.59</v>
      </c>
      <c r="J2914" s="1">
        <v>44865</v>
      </c>
      <c r="K2914">
        <v>1515.99</v>
      </c>
      <c r="L2914" s="1">
        <v>44825</v>
      </c>
      <c r="M2914">
        <v>-40</v>
      </c>
      <c r="N2914">
        <f t="shared" si="45"/>
        <v>-60639.6</v>
      </c>
    </row>
    <row r="2915" spans="1:14" ht="15">
      <c r="A2915" t="s">
        <v>14</v>
      </c>
      <c r="B2915" t="s">
        <v>19</v>
      </c>
      <c r="C2915" t="s">
        <v>138</v>
      </c>
      <c r="D2915">
        <v>4786681215</v>
      </c>
      <c r="E2915" s="1">
        <v>44805</v>
      </c>
      <c r="F2915" s="1">
        <v>44805</v>
      </c>
      <c r="G2915">
        <v>7935764598</v>
      </c>
      <c r="H2915">
        <v>1900135665</v>
      </c>
      <c r="I2915">
        <v>14.85</v>
      </c>
      <c r="J2915" s="1">
        <v>44865</v>
      </c>
      <c r="K2915">
        <v>13.5</v>
      </c>
      <c r="L2915" s="1">
        <v>44825</v>
      </c>
      <c r="M2915">
        <v>-40</v>
      </c>
      <c r="N2915">
        <f t="shared" si="45"/>
        <v>-540</v>
      </c>
    </row>
    <row r="2916" spans="1:14" ht="15">
      <c r="A2916" t="s">
        <v>14</v>
      </c>
      <c r="B2916" t="s">
        <v>19</v>
      </c>
      <c r="C2916" t="s">
        <v>138</v>
      </c>
      <c r="D2916">
        <v>4786681215</v>
      </c>
      <c r="E2916" s="1">
        <v>44805</v>
      </c>
      <c r="F2916" s="1">
        <v>44805</v>
      </c>
      <c r="G2916">
        <v>7935764815</v>
      </c>
      <c r="H2916">
        <v>1900135592</v>
      </c>
      <c r="I2916">
        <v>16.1</v>
      </c>
      <c r="J2916" s="1">
        <v>44865</v>
      </c>
      <c r="K2916">
        <v>14.64</v>
      </c>
      <c r="L2916" s="1">
        <v>44825</v>
      </c>
      <c r="M2916">
        <v>-40</v>
      </c>
      <c r="N2916">
        <f t="shared" si="45"/>
        <v>-585.6</v>
      </c>
    </row>
    <row r="2917" spans="1:14" ht="15">
      <c r="A2917" t="s">
        <v>14</v>
      </c>
      <c r="B2917" t="s">
        <v>19</v>
      </c>
      <c r="C2917" t="s">
        <v>138</v>
      </c>
      <c r="D2917">
        <v>4786681215</v>
      </c>
      <c r="E2917" s="1">
        <v>44805</v>
      </c>
      <c r="F2917" s="1">
        <v>44805</v>
      </c>
      <c r="G2917">
        <v>7935768392</v>
      </c>
      <c r="H2917">
        <v>1900137130</v>
      </c>
      <c r="I2917">
        <v>2319.9</v>
      </c>
      <c r="J2917" s="1">
        <v>44865</v>
      </c>
      <c r="K2917">
        <v>2109</v>
      </c>
      <c r="L2917" s="1">
        <v>44825</v>
      </c>
      <c r="M2917">
        <v>-40</v>
      </c>
      <c r="N2917">
        <f t="shared" si="45"/>
        <v>-84360</v>
      </c>
    </row>
    <row r="2918" spans="1:14" ht="15">
      <c r="A2918" t="s">
        <v>14</v>
      </c>
      <c r="B2918" t="s">
        <v>19</v>
      </c>
      <c r="C2918" t="s">
        <v>138</v>
      </c>
      <c r="D2918">
        <v>4786681215</v>
      </c>
      <c r="E2918" s="1">
        <v>44805</v>
      </c>
      <c r="F2918" s="1">
        <v>44805</v>
      </c>
      <c r="G2918">
        <v>7935774359</v>
      </c>
      <c r="H2918">
        <v>1900129068</v>
      </c>
      <c r="I2918">
        <v>511.96</v>
      </c>
      <c r="J2918" s="1">
        <v>44865</v>
      </c>
      <c r="K2918">
        <v>465.42</v>
      </c>
      <c r="L2918" s="1">
        <v>44825</v>
      </c>
      <c r="M2918">
        <v>-40</v>
      </c>
      <c r="N2918">
        <f t="shared" si="45"/>
        <v>-18616.8</v>
      </c>
    </row>
    <row r="2919" spans="1:14" ht="15">
      <c r="A2919" t="s">
        <v>14</v>
      </c>
      <c r="B2919" t="s">
        <v>19</v>
      </c>
      <c r="C2919" t="s">
        <v>138</v>
      </c>
      <c r="D2919">
        <v>4786681215</v>
      </c>
      <c r="E2919" s="1">
        <v>44805</v>
      </c>
      <c r="F2919" s="1">
        <v>44805</v>
      </c>
      <c r="G2919">
        <v>7935776244</v>
      </c>
      <c r="H2919">
        <v>1900130392</v>
      </c>
      <c r="I2919">
        <v>126.72</v>
      </c>
      <c r="J2919" s="1">
        <v>44865</v>
      </c>
      <c r="K2919">
        <v>115.2</v>
      </c>
      <c r="L2919" s="1">
        <v>44825</v>
      </c>
      <c r="M2919">
        <v>-40</v>
      </c>
      <c r="N2919">
        <f t="shared" si="45"/>
        <v>-4608</v>
      </c>
    </row>
    <row r="2920" spans="1:14" ht="15">
      <c r="A2920" t="s">
        <v>14</v>
      </c>
      <c r="B2920" t="s">
        <v>19</v>
      </c>
      <c r="C2920" t="s">
        <v>138</v>
      </c>
      <c r="D2920">
        <v>4786681215</v>
      </c>
      <c r="E2920" s="1">
        <v>44805</v>
      </c>
      <c r="F2920" s="1">
        <v>44805</v>
      </c>
      <c r="G2920">
        <v>7935776262</v>
      </c>
      <c r="H2920">
        <v>1900130407</v>
      </c>
      <c r="I2920">
        <v>95.04</v>
      </c>
      <c r="J2920" s="1">
        <v>44865</v>
      </c>
      <c r="K2920">
        <v>86.4</v>
      </c>
      <c r="L2920" s="1">
        <v>44825</v>
      </c>
      <c r="M2920">
        <v>-40</v>
      </c>
      <c r="N2920">
        <f t="shared" si="45"/>
        <v>-3456</v>
      </c>
    </row>
    <row r="2921" spans="1:14" ht="15">
      <c r="A2921" t="s">
        <v>14</v>
      </c>
      <c r="B2921" t="s">
        <v>19</v>
      </c>
      <c r="C2921" t="s">
        <v>138</v>
      </c>
      <c r="D2921">
        <v>4786681215</v>
      </c>
      <c r="E2921" s="1">
        <v>44805</v>
      </c>
      <c r="F2921" s="1">
        <v>44805</v>
      </c>
      <c r="G2921">
        <v>7935776411</v>
      </c>
      <c r="H2921">
        <v>1900130398</v>
      </c>
      <c r="I2921">
        <v>4887.15</v>
      </c>
      <c r="J2921" s="1">
        <v>44865</v>
      </c>
      <c r="K2921">
        <v>4442.86</v>
      </c>
      <c r="L2921" s="1">
        <v>44825</v>
      </c>
      <c r="M2921">
        <v>-40</v>
      </c>
      <c r="N2921">
        <f t="shared" si="45"/>
        <v>-177714.4</v>
      </c>
    </row>
    <row r="2922" spans="1:14" ht="15">
      <c r="A2922" t="s">
        <v>14</v>
      </c>
      <c r="B2922" t="s">
        <v>19</v>
      </c>
      <c r="C2922" t="s">
        <v>138</v>
      </c>
      <c r="D2922">
        <v>4786681215</v>
      </c>
      <c r="E2922" s="1">
        <v>44805</v>
      </c>
      <c r="F2922" s="1">
        <v>44805</v>
      </c>
      <c r="G2922">
        <v>7935783193</v>
      </c>
      <c r="H2922">
        <v>1900131925</v>
      </c>
      <c r="I2922">
        <v>280.17</v>
      </c>
      <c r="J2922" s="1">
        <v>44865</v>
      </c>
      <c r="K2922">
        <v>254.7</v>
      </c>
      <c r="L2922" s="1">
        <v>44825</v>
      </c>
      <c r="M2922">
        <v>-40</v>
      </c>
      <c r="N2922">
        <f t="shared" si="45"/>
        <v>-10188</v>
      </c>
    </row>
    <row r="2923" spans="1:14" ht="15">
      <c r="A2923" t="s">
        <v>14</v>
      </c>
      <c r="B2923" t="s">
        <v>19</v>
      </c>
      <c r="C2923" t="s">
        <v>138</v>
      </c>
      <c r="D2923">
        <v>4786681215</v>
      </c>
      <c r="E2923" s="1">
        <v>44805</v>
      </c>
      <c r="F2923" s="1">
        <v>44805</v>
      </c>
      <c r="G2923">
        <v>7935783728</v>
      </c>
      <c r="H2923">
        <v>1900131888</v>
      </c>
      <c r="I2923">
        <v>328.02</v>
      </c>
      <c r="J2923" s="1">
        <v>44865</v>
      </c>
      <c r="K2923">
        <v>298.2</v>
      </c>
      <c r="L2923" s="1">
        <v>44825</v>
      </c>
      <c r="M2923">
        <v>-40</v>
      </c>
      <c r="N2923">
        <f t="shared" si="45"/>
        <v>-11928</v>
      </c>
    </row>
    <row r="2924" spans="1:14" ht="15">
      <c r="A2924" t="s">
        <v>14</v>
      </c>
      <c r="B2924" t="s">
        <v>19</v>
      </c>
      <c r="C2924" t="s">
        <v>138</v>
      </c>
      <c r="D2924">
        <v>4786681215</v>
      </c>
      <c r="E2924" s="1">
        <v>44806</v>
      </c>
      <c r="F2924" s="1">
        <v>44806</v>
      </c>
      <c r="G2924">
        <v>7935822027</v>
      </c>
      <c r="H2924">
        <v>1900133875</v>
      </c>
      <c r="I2924">
        <v>789.25</v>
      </c>
      <c r="J2924" s="1">
        <v>44866</v>
      </c>
      <c r="K2924">
        <v>717.5</v>
      </c>
      <c r="L2924" s="1">
        <v>44825</v>
      </c>
      <c r="M2924">
        <v>-41</v>
      </c>
      <c r="N2924">
        <f t="shared" si="45"/>
        <v>-29417.5</v>
      </c>
    </row>
    <row r="2925" spans="1:14" ht="15">
      <c r="A2925" t="s">
        <v>14</v>
      </c>
      <c r="B2925" t="s">
        <v>19</v>
      </c>
      <c r="C2925" t="s">
        <v>138</v>
      </c>
      <c r="D2925">
        <v>4786681215</v>
      </c>
      <c r="E2925" s="1">
        <v>44806</v>
      </c>
      <c r="F2925" s="1">
        <v>44806</v>
      </c>
      <c r="G2925">
        <v>7935823834</v>
      </c>
      <c r="H2925">
        <v>1900133910</v>
      </c>
      <c r="I2925">
        <v>33.66</v>
      </c>
      <c r="J2925" s="1">
        <v>44866</v>
      </c>
      <c r="K2925">
        <v>30.6</v>
      </c>
      <c r="L2925" s="1">
        <v>44825</v>
      </c>
      <c r="M2925">
        <v>-41</v>
      </c>
      <c r="N2925">
        <f t="shared" si="45"/>
        <v>-1254.6000000000001</v>
      </c>
    </row>
    <row r="2926" spans="1:14" ht="15">
      <c r="A2926" t="s">
        <v>14</v>
      </c>
      <c r="B2926" t="s">
        <v>19</v>
      </c>
      <c r="C2926" t="s">
        <v>138</v>
      </c>
      <c r="D2926">
        <v>4786681215</v>
      </c>
      <c r="E2926" s="1">
        <v>44805</v>
      </c>
      <c r="F2926" s="1">
        <v>44805</v>
      </c>
      <c r="G2926">
        <v>7935823841</v>
      </c>
      <c r="H2926">
        <v>1900133898</v>
      </c>
      <c r="I2926">
        <v>120.98</v>
      </c>
      <c r="J2926" s="1">
        <v>44865</v>
      </c>
      <c r="K2926">
        <v>109.98</v>
      </c>
      <c r="L2926" s="1">
        <v>44825</v>
      </c>
      <c r="M2926">
        <v>-40</v>
      </c>
      <c r="N2926">
        <f t="shared" si="45"/>
        <v>-4399.2</v>
      </c>
    </row>
    <row r="2927" spans="1:14" ht="15">
      <c r="A2927" t="s">
        <v>14</v>
      </c>
      <c r="B2927" t="s">
        <v>19</v>
      </c>
      <c r="C2927" t="s">
        <v>138</v>
      </c>
      <c r="D2927">
        <v>4786681215</v>
      </c>
      <c r="E2927" s="1">
        <v>44806</v>
      </c>
      <c r="F2927" s="1">
        <v>44806</v>
      </c>
      <c r="G2927">
        <v>7935829515</v>
      </c>
      <c r="H2927">
        <v>1900135715</v>
      </c>
      <c r="I2927">
        <v>57.2</v>
      </c>
      <c r="J2927" s="1">
        <v>44866</v>
      </c>
      <c r="K2927">
        <v>52</v>
      </c>
      <c r="L2927" s="1">
        <v>44825</v>
      </c>
      <c r="M2927">
        <v>-41</v>
      </c>
      <c r="N2927">
        <f t="shared" si="45"/>
        <v>-2132</v>
      </c>
    </row>
    <row r="2928" spans="1:14" ht="15">
      <c r="A2928" t="s">
        <v>14</v>
      </c>
      <c r="B2928" t="s">
        <v>19</v>
      </c>
      <c r="C2928" t="s">
        <v>138</v>
      </c>
      <c r="D2928">
        <v>4786681215</v>
      </c>
      <c r="E2928" s="1">
        <v>44805</v>
      </c>
      <c r="F2928" s="1">
        <v>44805</v>
      </c>
      <c r="G2928">
        <v>7935849182</v>
      </c>
      <c r="H2928">
        <v>1900130526</v>
      </c>
      <c r="I2928">
        <v>111.94</v>
      </c>
      <c r="J2928" s="1">
        <v>44865</v>
      </c>
      <c r="K2928">
        <v>101.76</v>
      </c>
      <c r="L2928" s="1">
        <v>44825</v>
      </c>
      <c r="M2928">
        <v>-40</v>
      </c>
      <c r="N2928">
        <f t="shared" si="45"/>
        <v>-4070.4</v>
      </c>
    </row>
    <row r="2929" spans="1:14" ht="15">
      <c r="A2929" t="s">
        <v>14</v>
      </c>
      <c r="B2929" t="s">
        <v>19</v>
      </c>
      <c r="C2929" t="s">
        <v>584</v>
      </c>
      <c r="D2929" t="s">
        <v>585</v>
      </c>
      <c r="E2929" s="1">
        <v>44805</v>
      </c>
      <c r="F2929" s="1">
        <v>44805</v>
      </c>
      <c r="G2929">
        <v>7935850787</v>
      </c>
      <c r="H2929" t="s">
        <v>1213</v>
      </c>
      <c r="I2929">
        <v>153.92</v>
      </c>
      <c r="J2929" s="1">
        <v>44865</v>
      </c>
      <c r="K2929">
        <v>148</v>
      </c>
      <c r="L2929" s="1">
        <v>44811</v>
      </c>
      <c r="M2929">
        <v>-54</v>
      </c>
      <c r="N2929">
        <f t="shared" si="45"/>
        <v>-7992</v>
      </c>
    </row>
    <row r="2930" spans="1:14" ht="15">
      <c r="A2930" t="s">
        <v>14</v>
      </c>
      <c r="B2930" t="s">
        <v>19</v>
      </c>
      <c r="C2930" t="s">
        <v>138</v>
      </c>
      <c r="D2930">
        <v>4786681215</v>
      </c>
      <c r="E2930" s="1">
        <v>44805</v>
      </c>
      <c r="F2930" s="1">
        <v>44805</v>
      </c>
      <c r="G2930">
        <v>7935856241</v>
      </c>
      <c r="H2930">
        <v>1900133751</v>
      </c>
      <c r="I2930">
        <v>148.34</v>
      </c>
      <c r="J2930" s="1">
        <v>44865</v>
      </c>
      <c r="K2930">
        <v>134.85</v>
      </c>
      <c r="L2930" s="1">
        <v>44825</v>
      </c>
      <c r="M2930">
        <v>-40</v>
      </c>
      <c r="N2930">
        <f t="shared" si="45"/>
        <v>-5394</v>
      </c>
    </row>
    <row r="2931" spans="1:14" ht="15">
      <c r="A2931" t="s">
        <v>14</v>
      </c>
      <c r="B2931" t="s">
        <v>19</v>
      </c>
      <c r="C2931" t="s">
        <v>138</v>
      </c>
      <c r="D2931">
        <v>4786681215</v>
      </c>
      <c r="E2931" s="1">
        <v>44805</v>
      </c>
      <c r="F2931" s="1">
        <v>44805</v>
      </c>
      <c r="G2931">
        <v>7935921031</v>
      </c>
      <c r="H2931">
        <v>1900127678</v>
      </c>
      <c r="I2931">
        <v>920.7</v>
      </c>
      <c r="J2931" s="1">
        <v>44865</v>
      </c>
      <c r="K2931">
        <v>837</v>
      </c>
      <c r="L2931" s="1">
        <v>44825</v>
      </c>
      <c r="M2931">
        <v>-40</v>
      </c>
      <c r="N2931">
        <f t="shared" si="45"/>
        <v>-33480</v>
      </c>
    </row>
    <row r="2932" spans="1:14" ht="15">
      <c r="A2932" t="s">
        <v>14</v>
      </c>
      <c r="B2932" t="s">
        <v>19</v>
      </c>
      <c r="C2932" t="s">
        <v>138</v>
      </c>
      <c r="D2932">
        <v>4786681215</v>
      </c>
      <c r="E2932" s="1">
        <v>44805</v>
      </c>
      <c r="F2932" s="1">
        <v>44805</v>
      </c>
      <c r="G2932">
        <v>7935922679</v>
      </c>
      <c r="H2932">
        <v>1900129191</v>
      </c>
      <c r="I2932">
        <v>594</v>
      </c>
      <c r="J2932" s="1">
        <v>44865</v>
      </c>
      <c r="K2932">
        <v>540</v>
      </c>
      <c r="L2932" s="1">
        <v>44825</v>
      </c>
      <c r="M2932">
        <v>-40</v>
      </c>
      <c r="N2932">
        <f t="shared" si="45"/>
        <v>-21600</v>
      </c>
    </row>
    <row r="2933" spans="1:14" ht="15">
      <c r="A2933" t="s">
        <v>14</v>
      </c>
      <c r="B2933" t="s">
        <v>19</v>
      </c>
      <c r="C2933" t="s">
        <v>138</v>
      </c>
      <c r="D2933">
        <v>4786681215</v>
      </c>
      <c r="E2933" s="1">
        <v>44805</v>
      </c>
      <c r="F2933" s="1">
        <v>44805</v>
      </c>
      <c r="G2933">
        <v>7935924436</v>
      </c>
      <c r="H2933">
        <v>1900129206</v>
      </c>
      <c r="I2933">
        <v>3021.54</v>
      </c>
      <c r="J2933" s="1">
        <v>44865</v>
      </c>
      <c r="K2933">
        <v>2746.85</v>
      </c>
      <c r="L2933" s="1">
        <v>44825</v>
      </c>
      <c r="M2933">
        <v>-40</v>
      </c>
      <c r="N2933">
        <f t="shared" si="45"/>
        <v>-109874</v>
      </c>
    </row>
    <row r="2934" spans="1:14" ht="15">
      <c r="A2934" t="s">
        <v>14</v>
      </c>
      <c r="B2934" t="s">
        <v>19</v>
      </c>
      <c r="C2934" t="s">
        <v>138</v>
      </c>
      <c r="D2934">
        <v>4786681215</v>
      </c>
      <c r="E2934" s="1">
        <v>44805</v>
      </c>
      <c r="F2934" s="1">
        <v>44805</v>
      </c>
      <c r="G2934">
        <v>7935924524</v>
      </c>
      <c r="H2934">
        <v>1900129243</v>
      </c>
      <c r="I2934">
        <v>882.2</v>
      </c>
      <c r="J2934" s="1">
        <v>44865</v>
      </c>
      <c r="K2934">
        <v>802</v>
      </c>
      <c r="L2934" s="1">
        <v>44825</v>
      </c>
      <c r="M2934">
        <v>-40</v>
      </c>
      <c r="N2934">
        <f t="shared" si="45"/>
        <v>-32080</v>
      </c>
    </row>
    <row r="2935" spans="1:14" ht="15">
      <c r="A2935" t="s">
        <v>14</v>
      </c>
      <c r="B2935" t="s">
        <v>19</v>
      </c>
      <c r="C2935" t="s">
        <v>138</v>
      </c>
      <c r="D2935">
        <v>4786681215</v>
      </c>
      <c r="E2935" s="1">
        <v>44805</v>
      </c>
      <c r="F2935" s="1">
        <v>44805</v>
      </c>
      <c r="G2935">
        <v>7935931310</v>
      </c>
      <c r="H2935">
        <v>1900130660</v>
      </c>
      <c r="I2935">
        <v>57.2</v>
      </c>
      <c r="J2935" s="1">
        <v>44865</v>
      </c>
      <c r="K2935">
        <v>52</v>
      </c>
      <c r="L2935" s="1">
        <v>44825</v>
      </c>
      <c r="M2935">
        <v>-40</v>
      </c>
      <c r="N2935">
        <f t="shared" si="45"/>
        <v>-2080</v>
      </c>
    </row>
    <row r="2936" spans="1:14" ht="15">
      <c r="A2936" t="s">
        <v>14</v>
      </c>
      <c r="B2936" t="s">
        <v>19</v>
      </c>
      <c r="C2936" t="s">
        <v>138</v>
      </c>
      <c r="D2936">
        <v>4786681215</v>
      </c>
      <c r="E2936" s="1">
        <v>44805</v>
      </c>
      <c r="F2936" s="1">
        <v>44805</v>
      </c>
      <c r="G2936">
        <v>7935933899</v>
      </c>
      <c r="H2936">
        <v>1900132193</v>
      </c>
      <c r="I2936">
        <v>139.92</v>
      </c>
      <c r="J2936" s="1">
        <v>44865</v>
      </c>
      <c r="K2936">
        <v>127.2</v>
      </c>
      <c r="L2936" s="1">
        <v>44825</v>
      </c>
      <c r="M2936">
        <v>-40</v>
      </c>
      <c r="N2936">
        <f t="shared" si="45"/>
        <v>-5088</v>
      </c>
    </row>
    <row r="2937" spans="1:14" ht="15">
      <c r="A2937" t="s">
        <v>14</v>
      </c>
      <c r="B2937" t="s">
        <v>19</v>
      </c>
      <c r="C2937" t="s">
        <v>138</v>
      </c>
      <c r="D2937">
        <v>4786681215</v>
      </c>
      <c r="E2937" s="1">
        <v>44805</v>
      </c>
      <c r="F2937" s="1">
        <v>44805</v>
      </c>
      <c r="G2937">
        <v>7935935754</v>
      </c>
      <c r="H2937">
        <v>1900132260</v>
      </c>
      <c r="I2937">
        <v>7308.18</v>
      </c>
      <c r="J2937" s="1">
        <v>44865</v>
      </c>
      <c r="K2937">
        <v>6643.8</v>
      </c>
      <c r="L2937" s="1">
        <v>44825</v>
      </c>
      <c r="M2937">
        <v>-40</v>
      </c>
      <c r="N2937">
        <f t="shared" si="45"/>
        <v>-265752</v>
      </c>
    </row>
    <row r="2938" spans="1:14" ht="15">
      <c r="A2938" t="s">
        <v>14</v>
      </c>
      <c r="B2938" t="s">
        <v>19</v>
      </c>
      <c r="C2938" t="s">
        <v>138</v>
      </c>
      <c r="D2938">
        <v>4786681215</v>
      </c>
      <c r="E2938" s="1">
        <v>44805</v>
      </c>
      <c r="F2938" s="1">
        <v>44805</v>
      </c>
      <c r="G2938">
        <v>7935937391</v>
      </c>
      <c r="H2938">
        <v>1900134059</v>
      </c>
      <c r="I2938">
        <v>169.4</v>
      </c>
      <c r="J2938" s="1">
        <v>44865</v>
      </c>
      <c r="K2938">
        <v>154</v>
      </c>
      <c r="L2938" s="1">
        <v>44825</v>
      </c>
      <c r="M2938">
        <v>-40</v>
      </c>
      <c r="N2938">
        <f t="shared" si="45"/>
        <v>-6160</v>
      </c>
    </row>
    <row r="2939" spans="1:14" ht="15">
      <c r="A2939" t="s">
        <v>14</v>
      </c>
      <c r="B2939" t="s">
        <v>19</v>
      </c>
      <c r="C2939" t="s">
        <v>138</v>
      </c>
      <c r="D2939">
        <v>4786681215</v>
      </c>
      <c r="E2939" s="1">
        <v>44805</v>
      </c>
      <c r="F2939" s="1">
        <v>44805</v>
      </c>
      <c r="G2939">
        <v>7935937430</v>
      </c>
      <c r="H2939">
        <v>1900134074</v>
      </c>
      <c r="I2939">
        <v>323.24</v>
      </c>
      <c r="J2939" s="1">
        <v>44865</v>
      </c>
      <c r="K2939">
        <v>293.85</v>
      </c>
      <c r="L2939" s="1">
        <v>44825</v>
      </c>
      <c r="M2939">
        <v>-40</v>
      </c>
      <c r="N2939">
        <f t="shared" si="45"/>
        <v>-11754</v>
      </c>
    </row>
    <row r="2940" spans="1:14" ht="15">
      <c r="A2940" t="s">
        <v>14</v>
      </c>
      <c r="B2940" t="s">
        <v>19</v>
      </c>
      <c r="C2940" t="s">
        <v>138</v>
      </c>
      <c r="D2940">
        <v>4786681215</v>
      </c>
      <c r="E2940" s="1">
        <v>44805</v>
      </c>
      <c r="F2940" s="1">
        <v>44805</v>
      </c>
      <c r="G2940">
        <v>7935939100</v>
      </c>
      <c r="H2940">
        <v>1900137381</v>
      </c>
      <c r="I2940">
        <v>5410.15</v>
      </c>
      <c r="J2940" s="1">
        <v>44865</v>
      </c>
      <c r="K2940">
        <v>4918.32</v>
      </c>
      <c r="L2940" s="1">
        <v>44825</v>
      </c>
      <c r="M2940">
        <v>-40</v>
      </c>
      <c r="N2940">
        <f t="shared" si="45"/>
        <v>-196732.8</v>
      </c>
    </row>
    <row r="2941" spans="1:14" ht="15">
      <c r="A2941" t="s">
        <v>14</v>
      </c>
      <c r="B2941" t="s">
        <v>19</v>
      </c>
      <c r="C2941" t="s">
        <v>138</v>
      </c>
      <c r="D2941">
        <v>4786681215</v>
      </c>
      <c r="E2941" s="1">
        <v>44805</v>
      </c>
      <c r="F2941" s="1">
        <v>44805</v>
      </c>
      <c r="G2941">
        <v>7935939833</v>
      </c>
      <c r="H2941">
        <v>1900137440</v>
      </c>
      <c r="I2941">
        <v>8.14</v>
      </c>
      <c r="J2941" s="1">
        <v>44865</v>
      </c>
      <c r="K2941">
        <v>7.4</v>
      </c>
      <c r="L2941" s="1">
        <v>44825</v>
      </c>
      <c r="M2941">
        <v>-40</v>
      </c>
      <c r="N2941">
        <f t="shared" si="45"/>
        <v>-296</v>
      </c>
    </row>
    <row r="2942" spans="1:14" ht="15">
      <c r="A2942" t="s">
        <v>14</v>
      </c>
      <c r="B2942" t="s">
        <v>19</v>
      </c>
      <c r="C2942" t="s">
        <v>138</v>
      </c>
      <c r="D2942">
        <v>4786681215</v>
      </c>
      <c r="E2942" s="1">
        <v>44805</v>
      </c>
      <c r="F2942" s="1">
        <v>44805</v>
      </c>
      <c r="G2942">
        <v>7935940192</v>
      </c>
      <c r="H2942">
        <v>1900127696</v>
      </c>
      <c r="I2942">
        <v>22959.4</v>
      </c>
      <c r="J2942" s="1">
        <v>44865</v>
      </c>
      <c r="K2942">
        <v>20872.18</v>
      </c>
      <c r="L2942" s="1">
        <v>44825</v>
      </c>
      <c r="M2942">
        <v>-40</v>
      </c>
      <c r="N2942">
        <f t="shared" si="45"/>
        <v>-834887.2</v>
      </c>
    </row>
    <row r="2943" spans="1:14" ht="15">
      <c r="A2943" t="s">
        <v>14</v>
      </c>
      <c r="B2943" t="s">
        <v>19</v>
      </c>
      <c r="C2943" t="s">
        <v>138</v>
      </c>
      <c r="D2943">
        <v>4786681215</v>
      </c>
      <c r="E2943" s="1">
        <v>44805</v>
      </c>
      <c r="F2943" s="1">
        <v>44805</v>
      </c>
      <c r="G2943">
        <v>7935951371</v>
      </c>
      <c r="H2943">
        <v>1900127764</v>
      </c>
      <c r="I2943">
        <v>327.58</v>
      </c>
      <c r="J2943" s="1">
        <v>44865</v>
      </c>
      <c r="K2943">
        <v>297.8</v>
      </c>
      <c r="L2943" s="1">
        <v>44825</v>
      </c>
      <c r="M2943">
        <v>-40</v>
      </c>
      <c r="N2943">
        <f t="shared" si="45"/>
        <v>-11912</v>
      </c>
    </row>
    <row r="2944" spans="1:14" ht="15">
      <c r="A2944" t="s">
        <v>14</v>
      </c>
      <c r="B2944" t="s">
        <v>19</v>
      </c>
      <c r="C2944" t="s">
        <v>138</v>
      </c>
      <c r="D2944">
        <v>4786681215</v>
      </c>
      <c r="E2944" s="1">
        <v>44805</v>
      </c>
      <c r="F2944" s="1">
        <v>44805</v>
      </c>
      <c r="G2944">
        <v>7935951385</v>
      </c>
      <c r="H2944">
        <v>1900127770</v>
      </c>
      <c r="I2944">
        <v>1988.8</v>
      </c>
      <c r="J2944" s="1">
        <v>44865</v>
      </c>
      <c r="K2944">
        <v>1808</v>
      </c>
      <c r="L2944" s="1">
        <v>44825</v>
      </c>
      <c r="M2944">
        <v>-40</v>
      </c>
      <c r="N2944">
        <f t="shared" si="45"/>
        <v>-72320</v>
      </c>
    </row>
    <row r="2945" spans="1:14" ht="15">
      <c r="A2945" t="s">
        <v>14</v>
      </c>
      <c r="B2945" t="s">
        <v>19</v>
      </c>
      <c r="C2945" t="s">
        <v>138</v>
      </c>
      <c r="D2945">
        <v>4786681215</v>
      </c>
      <c r="E2945" s="1">
        <v>44805</v>
      </c>
      <c r="F2945" s="1">
        <v>44805</v>
      </c>
      <c r="G2945">
        <v>7935951387</v>
      </c>
      <c r="H2945">
        <v>1900127771</v>
      </c>
      <c r="I2945">
        <v>4508.46</v>
      </c>
      <c r="J2945" s="1">
        <v>44865</v>
      </c>
      <c r="K2945">
        <v>4098.6</v>
      </c>
      <c r="L2945" s="1">
        <v>44825</v>
      </c>
      <c r="M2945">
        <v>-40</v>
      </c>
      <c r="N2945">
        <f t="shared" si="45"/>
        <v>-163944</v>
      </c>
    </row>
    <row r="2946" spans="1:14" ht="15">
      <c r="A2946" t="s">
        <v>14</v>
      </c>
      <c r="B2946" t="s">
        <v>19</v>
      </c>
      <c r="C2946" t="s">
        <v>138</v>
      </c>
      <c r="D2946">
        <v>4786681215</v>
      </c>
      <c r="E2946" s="1">
        <v>44805</v>
      </c>
      <c r="F2946" s="1">
        <v>44805</v>
      </c>
      <c r="G2946">
        <v>7935955097</v>
      </c>
      <c r="H2946">
        <v>1900136068</v>
      </c>
      <c r="I2946">
        <v>1920.18</v>
      </c>
      <c r="J2946" s="1">
        <v>44865</v>
      </c>
      <c r="K2946">
        <v>1745.62</v>
      </c>
      <c r="L2946" s="1">
        <v>44825</v>
      </c>
      <c r="M2946">
        <v>-40</v>
      </c>
      <c r="N2946">
        <f t="shared" si="45"/>
        <v>-69824.79999999999</v>
      </c>
    </row>
    <row r="2947" spans="1:14" ht="15">
      <c r="A2947" t="s">
        <v>14</v>
      </c>
      <c r="B2947" t="s">
        <v>19</v>
      </c>
      <c r="C2947" t="s">
        <v>138</v>
      </c>
      <c r="D2947">
        <v>4786681215</v>
      </c>
      <c r="E2947" s="1">
        <v>44805</v>
      </c>
      <c r="F2947" s="1">
        <v>44805</v>
      </c>
      <c r="G2947">
        <v>7935958169</v>
      </c>
      <c r="H2947">
        <v>1900137295</v>
      </c>
      <c r="I2947">
        <v>369.81</v>
      </c>
      <c r="J2947" s="1">
        <v>44865</v>
      </c>
      <c r="K2947">
        <v>336.19</v>
      </c>
      <c r="L2947" s="1">
        <v>44825</v>
      </c>
      <c r="M2947">
        <v>-40</v>
      </c>
      <c r="N2947">
        <f t="shared" si="45"/>
        <v>-13447.6</v>
      </c>
    </row>
    <row r="2948" spans="1:14" ht="15">
      <c r="A2948" t="s">
        <v>14</v>
      </c>
      <c r="B2948" t="s">
        <v>19</v>
      </c>
      <c r="C2948" t="s">
        <v>138</v>
      </c>
      <c r="D2948">
        <v>4786681215</v>
      </c>
      <c r="E2948" s="1">
        <v>44805</v>
      </c>
      <c r="F2948" s="1">
        <v>44805</v>
      </c>
      <c r="G2948">
        <v>7935958645</v>
      </c>
      <c r="H2948">
        <v>1900129335</v>
      </c>
      <c r="I2948">
        <v>251</v>
      </c>
      <c r="J2948" s="1">
        <v>44865</v>
      </c>
      <c r="K2948">
        <v>228.18</v>
      </c>
      <c r="L2948" s="1">
        <v>44825</v>
      </c>
      <c r="M2948">
        <v>-40</v>
      </c>
      <c r="N2948">
        <f t="shared" si="45"/>
        <v>-9127.2</v>
      </c>
    </row>
    <row r="2949" spans="1:14" ht="15">
      <c r="A2949" t="s">
        <v>14</v>
      </c>
      <c r="B2949" t="s">
        <v>19</v>
      </c>
      <c r="C2949" t="s">
        <v>138</v>
      </c>
      <c r="D2949">
        <v>4786681215</v>
      </c>
      <c r="E2949" s="1">
        <v>44805</v>
      </c>
      <c r="F2949" s="1">
        <v>44805</v>
      </c>
      <c r="G2949">
        <v>7935961551</v>
      </c>
      <c r="H2949">
        <v>1900128796</v>
      </c>
      <c r="I2949">
        <v>171.59</v>
      </c>
      <c r="J2949" s="1">
        <v>44865</v>
      </c>
      <c r="K2949">
        <v>155.99</v>
      </c>
      <c r="L2949" s="1">
        <v>44825</v>
      </c>
      <c r="M2949">
        <v>-40</v>
      </c>
      <c r="N2949">
        <f t="shared" si="45"/>
        <v>-6239.6</v>
      </c>
    </row>
    <row r="2950" spans="1:14" ht="15">
      <c r="A2950" t="s">
        <v>14</v>
      </c>
      <c r="B2950" t="s">
        <v>19</v>
      </c>
      <c r="C2950" t="s">
        <v>138</v>
      </c>
      <c r="D2950">
        <v>4786681215</v>
      </c>
      <c r="E2950" s="1">
        <v>44805</v>
      </c>
      <c r="F2950" s="1">
        <v>44805</v>
      </c>
      <c r="G2950">
        <v>7935995452</v>
      </c>
      <c r="H2950">
        <v>1900129407</v>
      </c>
      <c r="I2950">
        <v>18.48</v>
      </c>
      <c r="J2950" s="1">
        <v>44865</v>
      </c>
      <c r="K2950">
        <v>16.8</v>
      </c>
      <c r="L2950" s="1">
        <v>44825</v>
      </c>
      <c r="M2950">
        <v>-40</v>
      </c>
      <c r="N2950">
        <f aca="true" t="shared" si="46" ref="N2950:N3013">M2950*K2950</f>
        <v>-672</v>
      </c>
    </row>
    <row r="2951" spans="1:14" ht="15">
      <c r="A2951" t="s">
        <v>14</v>
      </c>
      <c r="B2951" t="s">
        <v>19</v>
      </c>
      <c r="C2951" t="s">
        <v>138</v>
      </c>
      <c r="D2951">
        <v>4786681215</v>
      </c>
      <c r="E2951" s="1">
        <v>44805</v>
      </c>
      <c r="F2951" s="1">
        <v>44805</v>
      </c>
      <c r="G2951">
        <v>7935996493</v>
      </c>
      <c r="H2951">
        <v>1900129453</v>
      </c>
      <c r="I2951">
        <v>6043.39</v>
      </c>
      <c r="J2951" s="1">
        <v>44865</v>
      </c>
      <c r="K2951">
        <v>5493.99</v>
      </c>
      <c r="L2951" s="1">
        <v>44825</v>
      </c>
      <c r="M2951">
        <v>-40</v>
      </c>
      <c r="N2951">
        <f t="shared" si="46"/>
        <v>-219759.59999999998</v>
      </c>
    </row>
    <row r="2952" spans="1:14" ht="15">
      <c r="A2952" t="s">
        <v>14</v>
      </c>
      <c r="B2952" t="s">
        <v>19</v>
      </c>
      <c r="C2952" t="s">
        <v>138</v>
      </c>
      <c r="D2952">
        <v>4786681215</v>
      </c>
      <c r="E2952" s="1">
        <v>44805</v>
      </c>
      <c r="F2952" s="1">
        <v>44805</v>
      </c>
      <c r="G2952">
        <v>7935999048</v>
      </c>
      <c r="H2952">
        <v>1900132434</v>
      </c>
      <c r="I2952">
        <v>572</v>
      </c>
      <c r="J2952" s="1">
        <v>44865</v>
      </c>
      <c r="K2952">
        <v>520</v>
      </c>
      <c r="L2952" s="1">
        <v>44825</v>
      </c>
      <c r="M2952">
        <v>-40</v>
      </c>
      <c r="N2952">
        <f t="shared" si="46"/>
        <v>-20800</v>
      </c>
    </row>
    <row r="2953" spans="1:14" ht="15">
      <c r="A2953" t="s">
        <v>14</v>
      </c>
      <c r="B2953" t="s">
        <v>19</v>
      </c>
      <c r="C2953" t="s">
        <v>138</v>
      </c>
      <c r="D2953">
        <v>4786681215</v>
      </c>
      <c r="E2953" s="1">
        <v>44805</v>
      </c>
      <c r="F2953" s="1">
        <v>44805</v>
      </c>
      <c r="G2953">
        <v>7936002352</v>
      </c>
      <c r="H2953">
        <v>1900136099</v>
      </c>
      <c r="I2953">
        <v>2409</v>
      </c>
      <c r="J2953" s="1">
        <v>44865</v>
      </c>
      <c r="K2953">
        <v>2190</v>
      </c>
      <c r="L2953" s="1">
        <v>44825</v>
      </c>
      <c r="M2953">
        <v>-40</v>
      </c>
      <c r="N2953">
        <f t="shared" si="46"/>
        <v>-87600</v>
      </c>
    </row>
    <row r="2954" spans="1:14" ht="15">
      <c r="A2954" t="s">
        <v>14</v>
      </c>
      <c r="B2954" t="s">
        <v>19</v>
      </c>
      <c r="C2954" t="s">
        <v>138</v>
      </c>
      <c r="D2954">
        <v>4786681215</v>
      </c>
      <c r="E2954" s="1">
        <v>44805</v>
      </c>
      <c r="F2954" s="1">
        <v>44805</v>
      </c>
      <c r="G2954">
        <v>7936003389</v>
      </c>
      <c r="H2954">
        <v>1900134121</v>
      </c>
      <c r="I2954">
        <v>666.6</v>
      </c>
      <c r="J2954" s="1">
        <v>44865</v>
      </c>
      <c r="K2954">
        <v>606</v>
      </c>
      <c r="L2954" s="1">
        <v>44825</v>
      </c>
      <c r="M2954">
        <v>-40</v>
      </c>
      <c r="N2954">
        <f t="shared" si="46"/>
        <v>-24240</v>
      </c>
    </row>
    <row r="2955" spans="1:14" ht="15">
      <c r="A2955" t="s">
        <v>14</v>
      </c>
      <c r="B2955" t="s">
        <v>19</v>
      </c>
      <c r="C2955" t="s">
        <v>138</v>
      </c>
      <c r="D2955">
        <v>4786681215</v>
      </c>
      <c r="E2955" s="1">
        <v>44805</v>
      </c>
      <c r="F2955" s="1">
        <v>44805</v>
      </c>
      <c r="G2955">
        <v>7936003393</v>
      </c>
      <c r="H2955">
        <v>1900136149</v>
      </c>
      <c r="I2955">
        <v>226.38</v>
      </c>
      <c r="J2955" s="1">
        <v>44865</v>
      </c>
      <c r="K2955">
        <v>205.8</v>
      </c>
      <c r="L2955" s="1">
        <v>44825</v>
      </c>
      <c r="M2955">
        <v>-40</v>
      </c>
      <c r="N2955">
        <f t="shared" si="46"/>
        <v>-8232</v>
      </c>
    </row>
    <row r="2956" spans="1:14" ht="15">
      <c r="A2956" t="s">
        <v>14</v>
      </c>
      <c r="B2956" t="s">
        <v>19</v>
      </c>
      <c r="C2956" t="s">
        <v>138</v>
      </c>
      <c r="D2956">
        <v>4786681215</v>
      </c>
      <c r="E2956" s="1">
        <v>44805</v>
      </c>
      <c r="F2956" s="1">
        <v>44805</v>
      </c>
      <c r="G2956">
        <v>7936004702</v>
      </c>
      <c r="H2956">
        <v>1900137605</v>
      </c>
      <c r="I2956">
        <v>1662.12</v>
      </c>
      <c r="J2956" s="1">
        <v>44865</v>
      </c>
      <c r="K2956">
        <v>1511.02</v>
      </c>
      <c r="L2956" s="1">
        <v>44825</v>
      </c>
      <c r="M2956">
        <v>-40</v>
      </c>
      <c r="N2956">
        <f t="shared" si="46"/>
        <v>-60440.8</v>
      </c>
    </row>
    <row r="2957" spans="1:14" ht="15">
      <c r="A2957" t="s">
        <v>14</v>
      </c>
      <c r="B2957" t="s">
        <v>19</v>
      </c>
      <c r="C2957" t="s">
        <v>138</v>
      </c>
      <c r="D2957">
        <v>4786681215</v>
      </c>
      <c r="E2957" s="1">
        <v>44805</v>
      </c>
      <c r="F2957" s="1">
        <v>44805</v>
      </c>
      <c r="G2957">
        <v>7936028584</v>
      </c>
      <c r="H2957">
        <v>1900129594</v>
      </c>
      <c r="I2957">
        <v>1540</v>
      </c>
      <c r="J2957" s="1">
        <v>44865</v>
      </c>
      <c r="K2957">
        <v>1400</v>
      </c>
      <c r="L2957" s="1">
        <v>44825</v>
      </c>
      <c r="M2957">
        <v>-40</v>
      </c>
      <c r="N2957">
        <f t="shared" si="46"/>
        <v>-56000</v>
      </c>
    </row>
    <row r="2958" spans="1:14" ht="15">
      <c r="A2958" t="s">
        <v>14</v>
      </c>
      <c r="B2958" t="s">
        <v>19</v>
      </c>
      <c r="C2958" t="s">
        <v>138</v>
      </c>
      <c r="D2958">
        <v>4786681215</v>
      </c>
      <c r="E2958" s="1">
        <v>44805</v>
      </c>
      <c r="F2958" s="1">
        <v>44805</v>
      </c>
      <c r="G2958">
        <v>7936029172</v>
      </c>
      <c r="H2958">
        <v>1900129624</v>
      </c>
      <c r="I2958">
        <v>50.16</v>
      </c>
      <c r="J2958" s="1">
        <v>44865</v>
      </c>
      <c r="K2958">
        <v>45.6</v>
      </c>
      <c r="L2958" s="1">
        <v>44825</v>
      </c>
      <c r="M2958">
        <v>-40</v>
      </c>
      <c r="N2958">
        <f t="shared" si="46"/>
        <v>-1824</v>
      </c>
    </row>
    <row r="2959" spans="1:14" ht="15">
      <c r="A2959" t="s">
        <v>14</v>
      </c>
      <c r="B2959" t="s">
        <v>19</v>
      </c>
      <c r="C2959" t="s">
        <v>138</v>
      </c>
      <c r="D2959">
        <v>4786681215</v>
      </c>
      <c r="E2959" s="1">
        <v>44805</v>
      </c>
      <c r="F2959" s="1">
        <v>44805</v>
      </c>
      <c r="G2959">
        <v>7936029553</v>
      </c>
      <c r="H2959">
        <v>1900129664</v>
      </c>
      <c r="I2959">
        <v>57.2</v>
      </c>
      <c r="J2959" s="1">
        <v>44865</v>
      </c>
      <c r="K2959">
        <v>52</v>
      </c>
      <c r="L2959" s="1">
        <v>44825</v>
      </c>
      <c r="M2959">
        <v>-40</v>
      </c>
      <c r="N2959">
        <f t="shared" si="46"/>
        <v>-2080</v>
      </c>
    </row>
    <row r="2960" spans="1:14" ht="15">
      <c r="A2960" t="s">
        <v>14</v>
      </c>
      <c r="B2960" t="s">
        <v>19</v>
      </c>
      <c r="C2960" t="s">
        <v>138</v>
      </c>
      <c r="D2960">
        <v>4786681215</v>
      </c>
      <c r="E2960" s="1">
        <v>44805</v>
      </c>
      <c r="F2960" s="1">
        <v>44805</v>
      </c>
      <c r="G2960">
        <v>7936030837</v>
      </c>
      <c r="H2960">
        <v>1900132628</v>
      </c>
      <c r="I2960">
        <v>69.36</v>
      </c>
      <c r="J2960" s="1">
        <v>44865</v>
      </c>
      <c r="K2960">
        <v>63.05</v>
      </c>
      <c r="L2960" s="1">
        <v>44825</v>
      </c>
      <c r="M2960">
        <v>-40</v>
      </c>
      <c r="N2960">
        <f t="shared" si="46"/>
        <v>-2522</v>
      </c>
    </row>
    <row r="2961" spans="1:14" ht="15">
      <c r="A2961" t="s">
        <v>14</v>
      </c>
      <c r="B2961" t="s">
        <v>19</v>
      </c>
      <c r="C2961" t="s">
        <v>138</v>
      </c>
      <c r="D2961">
        <v>4786681215</v>
      </c>
      <c r="E2961" s="1">
        <v>44805</v>
      </c>
      <c r="F2961" s="1">
        <v>44805</v>
      </c>
      <c r="G2961">
        <v>7936033157</v>
      </c>
      <c r="H2961">
        <v>1900136297</v>
      </c>
      <c r="I2961">
        <v>0.55</v>
      </c>
      <c r="J2961" s="1">
        <v>44865</v>
      </c>
      <c r="K2961">
        <v>0.5</v>
      </c>
      <c r="L2961" s="1">
        <v>44825</v>
      </c>
      <c r="M2961">
        <v>-40</v>
      </c>
      <c r="N2961">
        <f t="shared" si="46"/>
        <v>-20</v>
      </c>
    </row>
    <row r="2962" spans="1:14" ht="15">
      <c r="A2962" t="s">
        <v>14</v>
      </c>
      <c r="B2962" t="s">
        <v>19</v>
      </c>
      <c r="C2962" t="s">
        <v>138</v>
      </c>
      <c r="D2962">
        <v>4786681215</v>
      </c>
      <c r="E2962" s="1">
        <v>44805</v>
      </c>
      <c r="F2962" s="1">
        <v>44805</v>
      </c>
      <c r="G2962">
        <v>7936033828</v>
      </c>
      <c r="H2962">
        <v>1900129614</v>
      </c>
      <c r="I2962">
        <v>706.9</v>
      </c>
      <c r="J2962" s="1">
        <v>44865</v>
      </c>
      <c r="K2962">
        <v>642.64</v>
      </c>
      <c r="L2962" s="1">
        <v>44825</v>
      </c>
      <c r="M2962">
        <v>-40</v>
      </c>
      <c r="N2962">
        <f t="shared" si="46"/>
        <v>-25705.6</v>
      </c>
    </row>
    <row r="2963" spans="1:14" ht="15">
      <c r="A2963" t="s">
        <v>14</v>
      </c>
      <c r="B2963" t="s">
        <v>19</v>
      </c>
      <c r="C2963" t="s">
        <v>138</v>
      </c>
      <c r="D2963">
        <v>4786681215</v>
      </c>
      <c r="E2963" s="1">
        <v>44805</v>
      </c>
      <c r="F2963" s="1">
        <v>44805</v>
      </c>
      <c r="G2963">
        <v>7936033840</v>
      </c>
      <c r="H2963">
        <v>1900129645</v>
      </c>
      <c r="I2963">
        <v>1361.57</v>
      </c>
      <c r="J2963" s="1">
        <v>44865</v>
      </c>
      <c r="K2963">
        <v>1237.79</v>
      </c>
      <c r="L2963" s="1">
        <v>44825</v>
      </c>
      <c r="M2963">
        <v>-40</v>
      </c>
      <c r="N2963">
        <f t="shared" si="46"/>
        <v>-49511.6</v>
      </c>
    </row>
    <row r="2964" spans="1:14" ht="15">
      <c r="A2964" t="s">
        <v>14</v>
      </c>
      <c r="B2964" t="s">
        <v>19</v>
      </c>
      <c r="C2964" t="s">
        <v>138</v>
      </c>
      <c r="D2964">
        <v>4786681215</v>
      </c>
      <c r="E2964" s="1">
        <v>44805</v>
      </c>
      <c r="F2964" s="1">
        <v>44805</v>
      </c>
      <c r="G2964">
        <v>7936035677</v>
      </c>
      <c r="H2964">
        <v>1900129771</v>
      </c>
      <c r="I2964">
        <v>41.58</v>
      </c>
      <c r="J2964" s="1">
        <v>44865</v>
      </c>
      <c r="K2964">
        <v>37.8</v>
      </c>
      <c r="L2964" s="1">
        <v>44825</v>
      </c>
      <c r="M2964">
        <v>-40</v>
      </c>
      <c r="N2964">
        <f t="shared" si="46"/>
        <v>-1512</v>
      </c>
    </row>
    <row r="2965" spans="1:14" ht="15">
      <c r="A2965" t="s">
        <v>14</v>
      </c>
      <c r="B2965" t="s">
        <v>19</v>
      </c>
      <c r="C2965" t="s">
        <v>138</v>
      </c>
      <c r="D2965">
        <v>4786681215</v>
      </c>
      <c r="E2965" s="1">
        <v>44805</v>
      </c>
      <c r="F2965" s="1">
        <v>44805</v>
      </c>
      <c r="G2965">
        <v>7936062153</v>
      </c>
      <c r="H2965">
        <v>1900134462</v>
      </c>
      <c r="I2965">
        <v>465.01</v>
      </c>
      <c r="J2965" s="1">
        <v>44865</v>
      </c>
      <c r="K2965">
        <v>422.74</v>
      </c>
      <c r="L2965" s="1">
        <v>44825</v>
      </c>
      <c r="M2965">
        <v>-40</v>
      </c>
      <c r="N2965">
        <f t="shared" si="46"/>
        <v>-16909.6</v>
      </c>
    </row>
    <row r="2966" spans="1:14" ht="15">
      <c r="A2966" t="s">
        <v>14</v>
      </c>
      <c r="B2966" t="s">
        <v>19</v>
      </c>
      <c r="C2966" t="s">
        <v>138</v>
      </c>
      <c r="D2966">
        <v>4786681215</v>
      </c>
      <c r="E2966" s="1">
        <v>44805</v>
      </c>
      <c r="F2966" s="1">
        <v>44805</v>
      </c>
      <c r="G2966">
        <v>7936068934</v>
      </c>
      <c r="H2966">
        <v>1900132690</v>
      </c>
      <c r="I2966">
        <v>59254.31</v>
      </c>
      <c r="J2966" s="1">
        <v>44865</v>
      </c>
      <c r="K2966">
        <v>53867.55</v>
      </c>
      <c r="L2966" s="1">
        <v>44825</v>
      </c>
      <c r="M2966">
        <v>-40</v>
      </c>
      <c r="N2966">
        <f t="shared" si="46"/>
        <v>-2154702</v>
      </c>
    </row>
    <row r="2967" spans="1:14" ht="15">
      <c r="A2967" t="s">
        <v>14</v>
      </c>
      <c r="B2967" t="s">
        <v>19</v>
      </c>
      <c r="C2967" t="s">
        <v>138</v>
      </c>
      <c r="D2967">
        <v>4786681215</v>
      </c>
      <c r="E2967" s="1">
        <v>44805</v>
      </c>
      <c r="F2967" s="1">
        <v>44805</v>
      </c>
      <c r="G2967">
        <v>7936069866</v>
      </c>
      <c r="H2967">
        <v>1900134527</v>
      </c>
      <c r="I2967">
        <v>41.82</v>
      </c>
      <c r="J2967" s="1">
        <v>44865</v>
      </c>
      <c r="K2967">
        <v>38.02</v>
      </c>
      <c r="L2967" s="1">
        <v>44825</v>
      </c>
      <c r="M2967">
        <v>-40</v>
      </c>
      <c r="N2967">
        <f t="shared" si="46"/>
        <v>-1520.8000000000002</v>
      </c>
    </row>
    <row r="2968" spans="1:14" ht="15">
      <c r="A2968" t="s">
        <v>14</v>
      </c>
      <c r="B2968" t="s">
        <v>19</v>
      </c>
      <c r="C2968" t="s">
        <v>138</v>
      </c>
      <c r="D2968">
        <v>4786681215</v>
      </c>
      <c r="E2968" s="1">
        <v>44805</v>
      </c>
      <c r="F2968" s="1">
        <v>44805</v>
      </c>
      <c r="G2968">
        <v>7936069925</v>
      </c>
      <c r="H2968">
        <v>1900132853</v>
      </c>
      <c r="I2968">
        <v>1003.2</v>
      </c>
      <c r="J2968" s="1">
        <v>44865</v>
      </c>
      <c r="K2968">
        <v>912</v>
      </c>
      <c r="L2968" s="1">
        <v>44825</v>
      </c>
      <c r="M2968">
        <v>-40</v>
      </c>
      <c r="N2968">
        <f t="shared" si="46"/>
        <v>-36480</v>
      </c>
    </row>
    <row r="2969" spans="1:14" ht="15">
      <c r="A2969" t="s">
        <v>14</v>
      </c>
      <c r="B2969" t="s">
        <v>19</v>
      </c>
      <c r="C2969" t="s">
        <v>138</v>
      </c>
      <c r="D2969">
        <v>4786681215</v>
      </c>
      <c r="E2969" s="1">
        <v>44805</v>
      </c>
      <c r="F2969" s="1">
        <v>44805</v>
      </c>
      <c r="G2969">
        <v>7936070722</v>
      </c>
      <c r="H2969">
        <v>1900133115</v>
      </c>
      <c r="I2969">
        <v>6.77</v>
      </c>
      <c r="J2969" s="1">
        <v>44865</v>
      </c>
      <c r="K2969">
        <v>6.15</v>
      </c>
      <c r="L2969" s="1">
        <v>44825</v>
      </c>
      <c r="M2969">
        <v>-40</v>
      </c>
      <c r="N2969">
        <f t="shared" si="46"/>
        <v>-246</v>
      </c>
    </row>
    <row r="2970" spans="1:14" ht="15">
      <c r="A2970" t="s">
        <v>14</v>
      </c>
      <c r="B2970" t="s">
        <v>19</v>
      </c>
      <c r="C2970" t="s">
        <v>138</v>
      </c>
      <c r="D2970">
        <v>4786681215</v>
      </c>
      <c r="E2970" s="1">
        <v>44805</v>
      </c>
      <c r="F2970" s="1">
        <v>44805</v>
      </c>
      <c r="G2970">
        <v>7936071817</v>
      </c>
      <c r="H2970">
        <v>1900136455</v>
      </c>
      <c r="I2970">
        <v>195.8</v>
      </c>
      <c r="J2970" s="1">
        <v>44865</v>
      </c>
      <c r="K2970">
        <v>178</v>
      </c>
      <c r="L2970" s="1">
        <v>44825</v>
      </c>
      <c r="M2970">
        <v>-40</v>
      </c>
      <c r="N2970">
        <f t="shared" si="46"/>
        <v>-7120</v>
      </c>
    </row>
    <row r="2971" spans="1:14" ht="15">
      <c r="A2971" t="s">
        <v>14</v>
      </c>
      <c r="B2971" t="s">
        <v>19</v>
      </c>
      <c r="C2971" t="s">
        <v>138</v>
      </c>
      <c r="D2971">
        <v>4786681215</v>
      </c>
      <c r="E2971" s="1">
        <v>44805</v>
      </c>
      <c r="F2971" s="1">
        <v>44805</v>
      </c>
      <c r="G2971">
        <v>7936073676</v>
      </c>
      <c r="H2971">
        <v>1900132757</v>
      </c>
      <c r="I2971">
        <v>8909.8</v>
      </c>
      <c r="J2971" s="1">
        <v>44865</v>
      </c>
      <c r="K2971">
        <v>8099.82</v>
      </c>
      <c r="L2971" s="1">
        <v>44825</v>
      </c>
      <c r="M2971">
        <v>-40</v>
      </c>
      <c r="N2971">
        <f t="shared" si="46"/>
        <v>-323992.8</v>
      </c>
    </row>
    <row r="2972" spans="1:14" ht="15">
      <c r="A2972" t="s">
        <v>14</v>
      </c>
      <c r="B2972" t="s">
        <v>19</v>
      </c>
      <c r="C2972" t="s">
        <v>138</v>
      </c>
      <c r="D2972">
        <v>4786681215</v>
      </c>
      <c r="E2972" s="1">
        <v>44805</v>
      </c>
      <c r="F2972" s="1">
        <v>44805</v>
      </c>
      <c r="G2972">
        <v>7936074176</v>
      </c>
      <c r="H2972">
        <v>1900134684</v>
      </c>
      <c r="I2972">
        <v>0.01</v>
      </c>
      <c r="J2972" s="1">
        <v>44865</v>
      </c>
      <c r="K2972">
        <v>0.01</v>
      </c>
      <c r="L2972" s="1">
        <v>44825</v>
      </c>
      <c r="M2972">
        <v>-40</v>
      </c>
      <c r="N2972">
        <f t="shared" si="46"/>
        <v>-0.4</v>
      </c>
    </row>
    <row r="2973" spans="1:14" ht="15">
      <c r="A2973" t="s">
        <v>14</v>
      </c>
      <c r="B2973" t="s">
        <v>19</v>
      </c>
      <c r="C2973" t="s">
        <v>138</v>
      </c>
      <c r="D2973">
        <v>4786681215</v>
      </c>
      <c r="E2973" s="1">
        <v>44805</v>
      </c>
      <c r="F2973" s="1">
        <v>44805</v>
      </c>
      <c r="G2973">
        <v>7936075019</v>
      </c>
      <c r="H2973">
        <v>1900128181</v>
      </c>
      <c r="I2973">
        <v>1785.97</v>
      </c>
      <c r="J2973" s="1">
        <v>44865</v>
      </c>
      <c r="K2973">
        <v>1623.61</v>
      </c>
      <c r="L2973" s="1">
        <v>44825</v>
      </c>
      <c r="M2973">
        <v>-40</v>
      </c>
      <c r="N2973">
        <f t="shared" si="46"/>
        <v>-64944.399999999994</v>
      </c>
    </row>
    <row r="2974" spans="1:14" ht="15">
      <c r="A2974" t="s">
        <v>14</v>
      </c>
      <c r="B2974" t="s">
        <v>19</v>
      </c>
      <c r="C2974" t="s">
        <v>138</v>
      </c>
      <c r="D2974">
        <v>4786681215</v>
      </c>
      <c r="E2974" s="1">
        <v>44805</v>
      </c>
      <c r="F2974" s="1">
        <v>44805</v>
      </c>
      <c r="G2974">
        <v>7936075335</v>
      </c>
      <c r="H2974">
        <v>1900128243</v>
      </c>
      <c r="I2974">
        <v>135.3</v>
      </c>
      <c r="J2974" s="1">
        <v>44865</v>
      </c>
      <c r="K2974">
        <v>123</v>
      </c>
      <c r="L2974" s="1">
        <v>44825</v>
      </c>
      <c r="M2974">
        <v>-40</v>
      </c>
      <c r="N2974">
        <f t="shared" si="46"/>
        <v>-4920</v>
      </c>
    </row>
    <row r="2975" spans="1:14" ht="15">
      <c r="A2975" t="s">
        <v>14</v>
      </c>
      <c r="B2975" t="s">
        <v>19</v>
      </c>
      <c r="C2975" t="s">
        <v>138</v>
      </c>
      <c r="D2975">
        <v>4786681215</v>
      </c>
      <c r="E2975" s="1">
        <v>44805</v>
      </c>
      <c r="F2975" s="1">
        <v>44805</v>
      </c>
      <c r="G2975">
        <v>7936075339</v>
      </c>
      <c r="H2975">
        <v>1900128215</v>
      </c>
      <c r="I2975">
        <v>605</v>
      </c>
      <c r="J2975" s="1">
        <v>44865</v>
      </c>
      <c r="K2975">
        <v>550</v>
      </c>
      <c r="L2975" s="1">
        <v>44825</v>
      </c>
      <c r="M2975">
        <v>-40</v>
      </c>
      <c r="N2975">
        <f t="shared" si="46"/>
        <v>-22000</v>
      </c>
    </row>
    <row r="2976" spans="1:14" ht="15">
      <c r="A2976" t="s">
        <v>14</v>
      </c>
      <c r="B2976" t="s">
        <v>19</v>
      </c>
      <c r="C2976" t="s">
        <v>138</v>
      </c>
      <c r="D2976">
        <v>4786681215</v>
      </c>
      <c r="E2976" s="1">
        <v>44805</v>
      </c>
      <c r="F2976" s="1">
        <v>44805</v>
      </c>
      <c r="G2976">
        <v>7936075355</v>
      </c>
      <c r="H2976">
        <v>1900128244</v>
      </c>
      <c r="I2976">
        <v>1583.71</v>
      </c>
      <c r="J2976" s="1">
        <v>44865</v>
      </c>
      <c r="K2976">
        <v>1439.74</v>
      </c>
      <c r="L2976" s="1">
        <v>44825</v>
      </c>
      <c r="M2976">
        <v>-40</v>
      </c>
      <c r="N2976">
        <f t="shared" si="46"/>
        <v>-57589.6</v>
      </c>
    </row>
    <row r="2977" spans="1:14" ht="15">
      <c r="A2977" t="s">
        <v>14</v>
      </c>
      <c r="B2977" t="s">
        <v>19</v>
      </c>
      <c r="C2977" t="s">
        <v>138</v>
      </c>
      <c r="D2977">
        <v>4786681215</v>
      </c>
      <c r="E2977" s="1">
        <v>44805</v>
      </c>
      <c r="F2977" s="1">
        <v>44805</v>
      </c>
      <c r="G2977">
        <v>7936081913</v>
      </c>
      <c r="H2977">
        <v>1900129875</v>
      </c>
      <c r="I2977">
        <v>1904.76</v>
      </c>
      <c r="J2977" s="1">
        <v>44865</v>
      </c>
      <c r="K2977">
        <v>1731.6</v>
      </c>
      <c r="L2977" s="1">
        <v>44825</v>
      </c>
      <c r="M2977">
        <v>-40</v>
      </c>
      <c r="N2977">
        <f t="shared" si="46"/>
        <v>-69264</v>
      </c>
    </row>
    <row r="2978" spans="1:14" ht="15">
      <c r="A2978" t="s">
        <v>14</v>
      </c>
      <c r="B2978" t="s">
        <v>19</v>
      </c>
      <c r="C2978" t="s">
        <v>138</v>
      </c>
      <c r="D2978">
        <v>4786681215</v>
      </c>
      <c r="E2978" s="1">
        <v>44805</v>
      </c>
      <c r="F2978" s="1">
        <v>44805</v>
      </c>
      <c r="G2978">
        <v>7936082247</v>
      </c>
      <c r="H2978">
        <v>1900136416</v>
      </c>
      <c r="I2978">
        <v>4950</v>
      </c>
      <c r="J2978" s="1">
        <v>44865</v>
      </c>
      <c r="K2978">
        <v>4500</v>
      </c>
      <c r="L2978" s="1">
        <v>44825</v>
      </c>
      <c r="M2978">
        <v>-40</v>
      </c>
      <c r="N2978">
        <f t="shared" si="46"/>
        <v>-180000</v>
      </c>
    </row>
    <row r="2979" spans="1:14" ht="15">
      <c r="A2979" t="s">
        <v>14</v>
      </c>
      <c r="B2979" t="s">
        <v>19</v>
      </c>
      <c r="C2979" t="s">
        <v>138</v>
      </c>
      <c r="D2979">
        <v>4786681215</v>
      </c>
      <c r="E2979" s="1">
        <v>44805</v>
      </c>
      <c r="F2979" s="1">
        <v>44805</v>
      </c>
      <c r="G2979">
        <v>7936083538</v>
      </c>
      <c r="H2979">
        <v>1900134714</v>
      </c>
      <c r="I2979">
        <v>1761.21</v>
      </c>
      <c r="J2979" s="1">
        <v>44865</v>
      </c>
      <c r="K2979">
        <v>1601.1</v>
      </c>
      <c r="L2979" s="1">
        <v>44825</v>
      </c>
      <c r="M2979">
        <v>-40</v>
      </c>
      <c r="N2979">
        <f t="shared" si="46"/>
        <v>-64044</v>
      </c>
    </row>
    <row r="2980" spans="1:14" ht="15">
      <c r="A2980" t="s">
        <v>14</v>
      </c>
      <c r="B2980" t="s">
        <v>19</v>
      </c>
      <c r="C2980" t="s">
        <v>138</v>
      </c>
      <c r="D2980">
        <v>4786681215</v>
      </c>
      <c r="E2980" s="1">
        <v>44805</v>
      </c>
      <c r="F2980" s="1">
        <v>44805</v>
      </c>
      <c r="G2980">
        <v>7936083549</v>
      </c>
      <c r="H2980">
        <v>1900134724</v>
      </c>
      <c r="I2980">
        <v>129.36</v>
      </c>
      <c r="J2980" s="1">
        <v>44865</v>
      </c>
      <c r="K2980">
        <v>117.6</v>
      </c>
      <c r="L2980" s="1">
        <v>44825</v>
      </c>
      <c r="M2980">
        <v>-40</v>
      </c>
      <c r="N2980">
        <f t="shared" si="46"/>
        <v>-4704</v>
      </c>
    </row>
    <row r="2981" spans="1:14" ht="15">
      <c r="A2981" t="s">
        <v>14</v>
      </c>
      <c r="B2981" t="s">
        <v>19</v>
      </c>
      <c r="C2981" t="s">
        <v>469</v>
      </c>
      <c r="D2981">
        <v>6324460150</v>
      </c>
      <c r="E2981" s="1">
        <v>44805</v>
      </c>
      <c r="F2981" s="1">
        <v>44805</v>
      </c>
      <c r="G2981">
        <v>7936130890</v>
      </c>
      <c r="H2981">
        <v>2223084847</v>
      </c>
      <c r="I2981">
        <v>732</v>
      </c>
      <c r="J2981" s="1">
        <v>44865</v>
      </c>
      <c r="K2981">
        <v>600</v>
      </c>
      <c r="L2981" s="1">
        <v>44820</v>
      </c>
      <c r="M2981">
        <v>-45</v>
      </c>
      <c r="N2981">
        <f t="shared" si="46"/>
        <v>-27000</v>
      </c>
    </row>
    <row r="2982" spans="1:14" ht="15">
      <c r="A2982" t="s">
        <v>14</v>
      </c>
      <c r="B2982" t="s">
        <v>19</v>
      </c>
      <c r="C2982" t="s">
        <v>138</v>
      </c>
      <c r="D2982">
        <v>4786681215</v>
      </c>
      <c r="E2982" s="1">
        <v>44805</v>
      </c>
      <c r="F2982" s="1">
        <v>44805</v>
      </c>
      <c r="G2982">
        <v>7936143769</v>
      </c>
      <c r="H2982">
        <v>1900127918</v>
      </c>
      <c r="I2982">
        <v>23.96</v>
      </c>
      <c r="J2982" s="1">
        <v>44865</v>
      </c>
      <c r="K2982">
        <v>21.78</v>
      </c>
      <c r="L2982" s="1">
        <v>44825</v>
      </c>
      <c r="M2982">
        <v>-40</v>
      </c>
      <c r="N2982">
        <f t="shared" si="46"/>
        <v>-871.2</v>
      </c>
    </row>
    <row r="2983" spans="1:14" ht="15">
      <c r="A2983" t="s">
        <v>14</v>
      </c>
      <c r="B2983" t="s">
        <v>19</v>
      </c>
      <c r="C2983" t="s">
        <v>138</v>
      </c>
      <c r="D2983">
        <v>4786681215</v>
      </c>
      <c r="E2983" s="1">
        <v>44805</v>
      </c>
      <c r="F2983" s="1">
        <v>44805</v>
      </c>
      <c r="G2983">
        <v>7936144396</v>
      </c>
      <c r="H2983">
        <v>1900129548</v>
      </c>
      <c r="I2983">
        <v>3440.8</v>
      </c>
      <c r="J2983" s="1">
        <v>44865</v>
      </c>
      <c r="K2983">
        <v>3128</v>
      </c>
      <c r="L2983" s="1">
        <v>44825</v>
      </c>
      <c r="M2983">
        <v>-40</v>
      </c>
      <c r="N2983">
        <f t="shared" si="46"/>
        <v>-125120</v>
      </c>
    </row>
    <row r="2984" spans="1:14" ht="15">
      <c r="A2984" t="s">
        <v>14</v>
      </c>
      <c r="B2984" t="s">
        <v>19</v>
      </c>
      <c r="C2984" t="s">
        <v>138</v>
      </c>
      <c r="D2984">
        <v>4786681215</v>
      </c>
      <c r="E2984" s="1">
        <v>44805</v>
      </c>
      <c r="F2984" s="1">
        <v>44805</v>
      </c>
      <c r="G2984">
        <v>7936147378</v>
      </c>
      <c r="H2984">
        <v>1900134357</v>
      </c>
      <c r="I2984">
        <v>635.93</v>
      </c>
      <c r="J2984" s="1">
        <v>44865</v>
      </c>
      <c r="K2984">
        <v>578.12</v>
      </c>
      <c r="L2984" s="1">
        <v>44825</v>
      </c>
      <c r="M2984">
        <v>-40</v>
      </c>
      <c r="N2984">
        <f t="shared" si="46"/>
        <v>-23124.8</v>
      </c>
    </row>
    <row r="2985" spans="1:14" ht="15">
      <c r="A2985" t="s">
        <v>14</v>
      </c>
      <c r="B2985" t="s">
        <v>19</v>
      </c>
      <c r="C2985" t="s">
        <v>138</v>
      </c>
      <c r="D2985">
        <v>4786681215</v>
      </c>
      <c r="E2985" s="1">
        <v>44805</v>
      </c>
      <c r="F2985" s="1">
        <v>44805</v>
      </c>
      <c r="G2985">
        <v>7936147454</v>
      </c>
      <c r="H2985">
        <v>1900132537</v>
      </c>
      <c r="I2985">
        <v>174.64</v>
      </c>
      <c r="J2985" s="1">
        <v>44865</v>
      </c>
      <c r="K2985">
        <v>158.76</v>
      </c>
      <c r="L2985" s="1">
        <v>44825</v>
      </c>
      <c r="M2985">
        <v>-40</v>
      </c>
      <c r="N2985">
        <f t="shared" si="46"/>
        <v>-6350.4</v>
      </c>
    </row>
    <row r="2986" spans="1:14" ht="15">
      <c r="A2986" t="s">
        <v>14</v>
      </c>
      <c r="B2986" t="s">
        <v>19</v>
      </c>
      <c r="C2986" t="s">
        <v>393</v>
      </c>
      <c r="D2986">
        <v>3524050238</v>
      </c>
      <c r="E2986" s="1">
        <v>44805</v>
      </c>
      <c r="F2986" s="1">
        <v>44805</v>
      </c>
      <c r="G2986">
        <v>7936632813</v>
      </c>
      <c r="H2986">
        <v>740897637</v>
      </c>
      <c r="I2986">
        <v>620.16</v>
      </c>
      <c r="J2986" s="1">
        <v>44865</v>
      </c>
      <c r="K2986">
        <v>508.33</v>
      </c>
      <c r="L2986" s="1">
        <v>44816</v>
      </c>
      <c r="M2986">
        <v>-49</v>
      </c>
      <c r="N2986">
        <f t="shared" si="46"/>
        <v>-24908.17</v>
      </c>
    </row>
    <row r="2987" spans="1:14" ht="15">
      <c r="A2987" t="s">
        <v>14</v>
      </c>
      <c r="B2987" t="s">
        <v>19</v>
      </c>
      <c r="C2987" t="s">
        <v>1214</v>
      </c>
      <c r="D2987">
        <v>1575480627</v>
      </c>
      <c r="E2987" s="1">
        <v>44805</v>
      </c>
      <c r="F2987" s="1">
        <v>44805</v>
      </c>
      <c r="G2987">
        <v>7936940305</v>
      </c>
      <c r="H2987" t="s">
        <v>1215</v>
      </c>
      <c r="I2987">
        <v>46990.14</v>
      </c>
      <c r="J2987" s="1">
        <v>44865</v>
      </c>
      <c r="K2987">
        <v>38516.51</v>
      </c>
      <c r="L2987" s="1">
        <v>44813</v>
      </c>
      <c r="M2987">
        <v>-52</v>
      </c>
      <c r="N2987">
        <f t="shared" si="46"/>
        <v>-2002858.52</v>
      </c>
    </row>
    <row r="2988" spans="1:14" ht="15">
      <c r="A2988" t="s">
        <v>14</v>
      </c>
      <c r="B2988" t="s">
        <v>19</v>
      </c>
      <c r="C2988" t="s">
        <v>191</v>
      </c>
      <c r="D2988">
        <v>803890151</v>
      </c>
      <c r="E2988" s="1">
        <v>44805</v>
      </c>
      <c r="F2988" s="1">
        <v>44805</v>
      </c>
      <c r="G2988">
        <v>7936946198</v>
      </c>
      <c r="H2988">
        <v>222058496</v>
      </c>
      <c r="I2988">
        <v>122</v>
      </c>
      <c r="J2988" s="1">
        <v>44865</v>
      </c>
      <c r="K2988">
        <v>100</v>
      </c>
      <c r="L2988" s="1">
        <v>44812</v>
      </c>
      <c r="M2988">
        <v>-53</v>
      </c>
      <c r="N2988">
        <f t="shared" si="46"/>
        <v>-5300</v>
      </c>
    </row>
    <row r="2989" spans="1:14" ht="15">
      <c r="A2989" t="s">
        <v>14</v>
      </c>
      <c r="B2989" t="s">
        <v>19</v>
      </c>
      <c r="C2989" t="s">
        <v>1216</v>
      </c>
      <c r="D2989">
        <v>5791560633</v>
      </c>
      <c r="E2989" s="1">
        <v>44805</v>
      </c>
      <c r="F2989" s="1">
        <v>44805</v>
      </c>
      <c r="G2989">
        <v>7937142868</v>
      </c>
      <c r="H2989" t="s">
        <v>1217</v>
      </c>
      <c r="I2989">
        <v>351.24</v>
      </c>
      <c r="J2989" s="1">
        <v>44865</v>
      </c>
      <c r="K2989">
        <v>287.9</v>
      </c>
      <c r="L2989" s="1">
        <v>44819</v>
      </c>
      <c r="M2989">
        <v>-46</v>
      </c>
      <c r="N2989">
        <f t="shared" si="46"/>
        <v>-13243.4</v>
      </c>
    </row>
    <row r="2990" spans="1:14" ht="15">
      <c r="A2990" t="s">
        <v>14</v>
      </c>
      <c r="B2990" t="s">
        <v>19</v>
      </c>
      <c r="C2990" t="s">
        <v>1002</v>
      </c>
      <c r="D2990">
        <v>9009860967</v>
      </c>
      <c r="E2990" s="1">
        <v>44805</v>
      </c>
      <c r="F2990" s="1">
        <v>44805</v>
      </c>
      <c r="G2990">
        <v>7937257513</v>
      </c>
      <c r="H2990" t="s">
        <v>1218</v>
      </c>
      <c r="I2990">
        <v>546</v>
      </c>
      <c r="J2990" s="1">
        <v>44865</v>
      </c>
      <c r="K2990">
        <v>525</v>
      </c>
      <c r="L2990" s="1">
        <v>44812</v>
      </c>
      <c r="M2990">
        <v>-53</v>
      </c>
      <c r="N2990">
        <f t="shared" si="46"/>
        <v>-27825</v>
      </c>
    </row>
    <row r="2991" spans="1:14" ht="15">
      <c r="A2991" t="s">
        <v>14</v>
      </c>
      <c r="B2991" t="s">
        <v>19</v>
      </c>
      <c r="C2991" t="s">
        <v>512</v>
      </c>
      <c r="D2991">
        <v>12572900152</v>
      </c>
      <c r="E2991" s="1">
        <v>44809</v>
      </c>
      <c r="F2991" s="1">
        <v>44809</v>
      </c>
      <c r="G2991">
        <v>7937576088</v>
      </c>
      <c r="H2991">
        <v>25879438</v>
      </c>
      <c r="I2991">
        <v>51.79</v>
      </c>
      <c r="J2991" s="1">
        <v>44865</v>
      </c>
      <c r="K2991">
        <v>49.8</v>
      </c>
      <c r="L2991" s="1">
        <v>44812</v>
      </c>
      <c r="M2991">
        <v>-53</v>
      </c>
      <c r="N2991">
        <f t="shared" si="46"/>
        <v>-2639.3999999999996</v>
      </c>
    </row>
    <row r="2992" spans="1:14" ht="15">
      <c r="A2992" t="s">
        <v>14</v>
      </c>
      <c r="B2992" t="s">
        <v>19</v>
      </c>
      <c r="C2992" t="s">
        <v>512</v>
      </c>
      <c r="D2992">
        <v>12572900152</v>
      </c>
      <c r="E2992" s="1">
        <v>44809</v>
      </c>
      <c r="F2992" s="1">
        <v>44809</v>
      </c>
      <c r="G2992">
        <v>7937587159</v>
      </c>
      <c r="H2992">
        <v>25879448</v>
      </c>
      <c r="I2992">
        <v>486.72</v>
      </c>
      <c r="J2992" s="1">
        <v>44865</v>
      </c>
      <c r="K2992">
        <v>468</v>
      </c>
      <c r="L2992" s="1">
        <v>44812</v>
      </c>
      <c r="M2992">
        <v>-53</v>
      </c>
      <c r="N2992">
        <f t="shared" si="46"/>
        <v>-24804</v>
      </c>
    </row>
    <row r="2993" spans="1:14" ht="15">
      <c r="A2993" t="s">
        <v>14</v>
      </c>
      <c r="B2993" t="s">
        <v>19</v>
      </c>
      <c r="C2993" t="s">
        <v>512</v>
      </c>
      <c r="D2993">
        <v>12572900152</v>
      </c>
      <c r="E2993" s="1">
        <v>44809</v>
      </c>
      <c r="F2993" s="1">
        <v>44809</v>
      </c>
      <c r="G2993">
        <v>7937598795</v>
      </c>
      <c r="H2993">
        <v>25879441</v>
      </c>
      <c r="I2993">
        <v>173.47</v>
      </c>
      <c r="J2993" s="1">
        <v>44865</v>
      </c>
      <c r="K2993">
        <v>166.8</v>
      </c>
      <c r="L2993" s="1">
        <v>44812</v>
      </c>
      <c r="M2993">
        <v>-53</v>
      </c>
      <c r="N2993">
        <f t="shared" si="46"/>
        <v>-8840.400000000001</v>
      </c>
    </row>
    <row r="2994" spans="1:14" ht="15">
      <c r="A2994" t="s">
        <v>14</v>
      </c>
      <c r="B2994" t="s">
        <v>19</v>
      </c>
      <c r="C2994" t="s">
        <v>89</v>
      </c>
      <c r="D2994">
        <v>1612890622</v>
      </c>
      <c r="E2994" s="1">
        <v>44809</v>
      </c>
      <c r="F2994" s="1">
        <v>44809</v>
      </c>
      <c r="G2994">
        <v>7937806279</v>
      </c>
      <c r="H2994" t="s">
        <v>1219</v>
      </c>
      <c r="I2994">
        <v>1555.5</v>
      </c>
      <c r="J2994" s="1">
        <v>44865</v>
      </c>
      <c r="K2994">
        <v>1275</v>
      </c>
      <c r="L2994" s="1">
        <v>44816</v>
      </c>
      <c r="M2994">
        <v>-49</v>
      </c>
      <c r="N2994">
        <f t="shared" si="46"/>
        <v>-62475</v>
      </c>
    </row>
    <row r="2995" spans="1:14" ht="15">
      <c r="A2995" t="s">
        <v>14</v>
      </c>
      <c r="B2995" t="s">
        <v>19</v>
      </c>
      <c r="C2995" t="s">
        <v>89</v>
      </c>
      <c r="D2995">
        <v>1612890622</v>
      </c>
      <c r="E2995" s="1">
        <v>44809</v>
      </c>
      <c r="F2995" s="1">
        <v>44809</v>
      </c>
      <c r="G2995">
        <v>7937860167</v>
      </c>
      <c r="H2995" t="s">
        <v>1220</v>
      </c>
      <c r="I2995">
        <v>1335.9</v>
      </c>
      <c r="J2995" s="1">
        <v>44865</v>
      </c>
      <c r="K2995">
        <v>1095</v>
      </c>
      <c r="L2995" s="1">
        <v>44816</v>
      </c>
      <c r="M2995">
        <v>-49</v>
      </c>
      <c r="N2995">
        <f t="shared" si="46"/>
        <v>-53655</v>
      </c>
    </row>
    <row r="2996" spans="1:14" ht="15">
      <c r="A2996" t="s">
        <v>14</v>
      </c>
      <c r="B2996" t="s">
        <v>19</v>
      </c>
      <c r="C2996" t="s">
        <v>1088</v>
      </c>
      <c r="D2996">
        <v>12328591008</v>
      </c>
      <c r="E2996" s="1">
        <v>44809</v>
      </c>
      <c r="F2996" s="1">
        <v>44809</v>
      </c>
      <c r="G2996">
        <v>7938413554</v>
      </c>
      <c r="H2996" t="s">
        <v>1221</v>
      </c>
      <c r="I2996">
        <v>818.3</v>
      </c>
      <c r="J2996" s="1">
        <v>44865</v>
      </c>
      <c r="K2996">
        <v>673.62</v>
      </c>
      <c r="L2996" s="1">
        <v>44816</v>
      </c>
      <c r="M2996">
        <v>-49</v>
      </c>
      <c r="N2996">
        <f t="shared" si="46"/>
        <v>-33007.38</v>
      </c>
    </row>
    <row r="2997" spans="1:14" ht="15">
      <c r="A2997" t="s">
        <v>14</v>
      </c>
      <c r="B2997" t="s">
        <v>19</v>
      </c>
      <c r="C2997" t="s">
        <v>632</v>
      </c>
      <c r="D2997" t="s">
        <v>633</v>
      </c>
      <c r="E2997" s="1">
        <v>44805</v>
      </c>
      <c r="F2997" s="1">
        <v>44805</v>
      </c>
      <c r="G2997">
        <v>7938473007</v>
      </c>
      <c r="H2997" t="s">
        <v>1222</v>
      </c>
      <c r="I2997">
        <v>1300</v>
      </c>
      <c r="J2997" s="1">
        <v>44865</v>
      </c>
      <c r="K2997">
        <v>1300</v>
      </c>
      <c r="L2997" s="1">
        <v>44811</v>
      </c>
      <c r="M2997">
        <v>-54</v>
      </c>
      <c r="N2997">
        <f t="shared" si="46"/>
        <v>-70200</v>
      </c>
    </row>
    <row r="2998" spans="1:14" ht="15">
      <c r="A2998" t="s">
        <v>14</v>
      </c>
      <c r="B2998" t="s">
        <v>19</v>
      </c>
      <c r="C2998" t="s">
        <v>206</v>
      </c>
      <c r="D2998">
        <v>4720630633</v>
      </c>
      <c r="E2998" s="1">
        <v>44805</v>
      </c>
      <c r="F2998" s="1">
        <v>44805</v>
      </c>
      <c r="G2998">
        <v>7938797331</v>
      </c>
      <c r="H2998" t="s">
        <v>1223</v>
      </c>
      <c r="I2998">
        <v>9150</v>
      </c>
      <c r="J2998" s="1">
        <v>44865</v>
      </c>
      <c r="K2998">
        <v>7500</v>
      </c>
      <c r="L2998" s="1">
        <v>44812</v>
      </c>
      <c r="M2998">
        <v>-53</v>
      </c>
      <c r="N2998">
        <f t="shared" si="46"/>
        <v>-397500</v>
      </c>
    </row>
    <row r="2999" spans="1:14" ht="15">
      <c r="A2999" t="s">
        <v>14</v>
      </c>
      <c r="B2999" t="s">
        <v>19</v>
      </c>
      <c r="C2999" t="s">
        <v>206</v>
      </c>
      <c r="D2999">
        <v>4720630633</v>
      </c>
      <c r="E2999" s="1">
        <v>44805</v>
      </c>
      <c r="F2999" s="1">
        <v>44805</v>
      </c>
      <c r="G2999">
        <v>7938797489</v>
      </c>
      <c r="H2999" t="s">
        <v>1224</v>
      </c>
      <c r="I2999">
        <v>1459.12</v>
      </c>
      <c r="J2999" s="1">
        <v>44865</v>
      </c>
      <c r="K2999">
        <v>1196</v>
      </c>
      <c r="L2999" s="1">
        <v>44812</v>
      </c>
      <c r="M2999">
        <v>-53</v>
      </c>
      <c r="N2999">
        <f t="shared" si="46"/>
        <v>-63388</v>
      </c>
    </row>
    <row r="3000" spans="1:14" ht="15">
      <c r="A3000" t="s">
        <v>14</v>
      </c>
      <c r="B3000" t="s">
        <v>19</v>
      </c>
      <c r="C3000" t="s">
        <v>206</v>
      </c>
      <c r="D3000">
        <v>4720630633</v>
      </c>
      <c r="E3000" s="1">
        <v>44805</v>
      </c>
      <c r="F3000" s="1">
        <v>44805</v>
      </c>
      <c r="G3000">
        <v>7938808175</v>
      </c>
      <c r="H3000" t="s">
        <v>1225</v>
      </c>
      <c r="I3000">
        <v>14274</v>
      </c>
      <c r="J3000" s="1">
        <v>44865</v>
      </c>
      <c r="K3000">
        <v>11700</v>
      </c>
      <c r="L3000" s="1">
        <v>44812</v>
      </c>
      <c r="M3000">
        <v>-53</v>
      </c>
      <c r="N3000">
        <f t="shared" si="46"/>
        <v>-620100</v>
      </c>
    </row>
    <row r="3001" spans="1:14" ht="15">
      <c r="A3001" t="s">
        <v>14</v>
      </c>
      <c r="B3001" t="s">
        <v>19</v>
      </c>
      <c r="C3001" t="s">
        <v>649</v>
      </c>
      <c r="D3001">
        <v>1162210627</v>
      </c>
      <c r="E3001" s="1">
        <v>44805</v>
      </c>
      <c r="F3001" s="1">
        <v>44805</v>
      </c>
      <c r="G3001">
        <v>7938822635</v>
      </c>
      <c r="H3001" t="s">
        <v>1226</v>
      </c>
      <c r="I3001">
        <v>1967.31</v>
      </c>
      <c r="J3001" s="1">
        <v>44865</v>
      </c>
      <c r="K3001">
        <v>1612.55</v>
      </c>
      <c r="L3001" s="1">
        <v>44809</v>
      </c>
      <c r="M3001">
        <v>-56</v>
      </c>
      <c r="N3001">
        <f t="shared" si="46"/>
        <v>-90302.8</v>
      </c>
    </row>
    <row r="3002" spans="1:14" ht="15">
      <c r="A3002" t="s">
        <v>14</v>
      </c>
      <c r="B3002" t="s">
        <v>19</v>
      </c>
      <c r="C3002" t="s">
        <v>392</v>
      </c>
      <c r="D3002">
        <v>9284460962</v>
      </c>
      <c r="E3002" s="1">
        <v>44805</v>
      </c>
      <c r="F3002" s="1">
        <v>44805</v>
      </c>
      <c r="G3002">
        <v>7938899000</v>
      </c>
      <c r="H3002">
        <v>22506959</v>
      </c>
      <c r="I3002">
        <v>1464</v>
      </c>
      <c r="J3002" s="1">
        <v>44865</v>
      </c>
      <c r="K3002">
        <v>1200</v>
      </c>
      <c r="L3002" s="1">
        <v>44812</v>
      </c>
      <c r="M3002">
        <v>-53</v>
      </c>
      <c r="N3002">
        <f t="shared" si="46"/>
        <v>-63600</v>
      </c>
    </row>
    <row r="3003" spans="1:14" ht="15">
      <c r="A3003" t="s">
        <v>14</v>
      </c>
      <c r="B3003" t="s">
        <v>19</v>
      </c>
      <c r="C3003" t="s">
        <v>1227</v>
      </c>
      <c r="D3003">
        <v>2737030151</v>
      </c>
      <c r="E3003" s="1">
        <v>44805</v>
      </c>
      <c r="F3003" s="1">
        <v>44805</v>
      </c>
      <c r="G3003">
        <v>7938903850</v>
      </c>
      <c r="H3003" t="s">
        <v>1228</v>
      </c>
      <c r="I3003">
        <v>1317.6</v>
      </c>
      <c r="J3003" s="1">
        <v>44865</v>
      </c>
      <c r="K3003">
        <v>1080</v>
      </c>
      <c r="L3003" s="1">
        <v>44811</v>
      </c>
      <c r="M3003">
        <v>-54</v>
      </c>
      <c r="N3003">
        <f t="shared" si="46"/>
        <v>-58320</v>
      </c>
    </row>
    <row r="3004" spans="1:14" ht="15">
      <c r="A3004" t="s">
        <v>14</v>
      </c>
      <c r="B3004" t="s">
        <v>19</v>
      </c>
      <c r="C3004" t="s">
        <v>688</v>
      </c>
      <c r="D3004">
        <v>3690650134</v>
      </c>
      <c r="E3004" s="1">
        <v>44806</v>
      </c>
      <c r="F3004" s="1">
        <v>44806</v>
      </c>
      <c r="G3004">
        <v>7939860978</v>
      </c>
      <c r="H3004">
        <v>5243102197</v>
      </c>
      <c r="I3004">
        <v>15.77</v>
      </c>
      <c r="J3004" s="1">
        <v>44866</v>
      </c>
      <c r="K3004">
        <v>12.93</v>
      </c>
      <c r="L3004" s="1">
        <v>44812</v>
      </c>
      <c r="M3004">
        <v>-54</v>
      </c>
      <c r="N3004">
        <f t="shared" si="46"/>
        <v>-698.22</v>
      </c>
    </row>
    <row r="3005" spans="1:14" ht="15">
      <c r="A3005" t="s">
        <v>14</v>
      </c>
      <c r="B3005" t="s">
        <v>19</v>
      </c>
      <c r="C3005" t="s">
        <v>651</v>
      </c>
      <c r="D3005">
        <v>5529750639</v>
      </c>
      <c r="E3005" s="1">
        <v>44805</v>
      </c>
      <c r="F3005" s="1">
        <v>44805</v>
      </c>
      <c r="G3005">
        <v>7940312536</v>
      </c>
      <c r="H3005">
        <v>4116</v>
      </c>
      <c r="I3005">
        <v>16182.62</v>
      </c>
      <c r="J3005" s="1">
        <v>44865</v>
      </c>
      <c r="K3005">
        <v>13264.44</v>
      </c>
      <c r="L3005" s="1">
        <v>44811</v>
      </c>
      <c r="M3005">
        <v>-54</v>
      </c>
      <c r="N3005">
        <f t="shared" si="46"/>
        <v>-716279.76</v>
      </c>
    </row>
    <row r="3006" spans="1:14" ht="15">
      <c r="A3006" t="s">
        <v>14</v>
      </c>
      <c r="B3006" t="s">
        <v>19</v>
      </c>
      <c r="C3006" t="s">
        <v>651</v>
      </c>
      <c r="D3006">
        <v>5529750639</v>
      </c>
      <c r="E3006" s="1">
        <v>44806</v>
      </c>
      <c r="F3006" s="1">
        <v>44806</v>
      </c>
      <c r="G3006">
        <v>7940537253</v>
      </c>
      <c r="H3006">
        <v>4115</v>
      </c>
      <c r="I3006">
        <v>1982.74</v>
      </c>
      <c r="J3006" s="1">
        <v>44866</v>
      </c>
      <c r="K3006">
        <v>1625.2</v>
      </c>
      <c r="L3006" s="1">
        <v>44819</v>
      </c>
      <c r="M3006">
        <v>-47</v>
      </c>
      <c r="N3006">
        <f t="shared" si="46"/>
        <v>-76384.40000000001</v>
      </c>
    </row>
    <row r="3007" spans="1:14" ht="15">
      <c r="A3007" t="s">
        <v>14</v>
      </c>
      <c r="B3007" t="s">
        <v>19</v>
      </c>
      <c r="C3007" t="s">
        <v>651</v>
      </c>
      <c r="D3007">
        <v>5529750639</v>
      </c>
      <c r="E3007" s="1">
        <v>44809</v>
      </c>
      <c r="F3007" s="1">
        <v>44809</v>
      </c>
      <c r="G3007">
        <v>7940571123</v>
      </c>
      <c r="H3007">
        <v>4114</v>
      </c>
      <c r="I3007">
        <v>37591.27</v>
      </c>
      <c r="J3007" s="1">
        <v>44865</v>
      </c>
      <c r="K3007">
        <v>30812.52</v>
      </c>
      <c r="L3007" s="1">
        <v>44811</v>
      </c>
      <c r="M3007">
        <v>-54</v>
      </c>
      <c r="N3007">
        <f t="shared" si="46"/>
        <v>-1663876.08</v>
      </c>
    </row>
    <row r="3008" spans="1:14" ht="15">
      <c r="A3008" t="s">
        <v>14</v>
      </c>
      <c r="B3008" t="s">
        <v>19</v>
      </c>
      <c r="C3008" t="s">
        <v>304</v>
      </c>
      <c r="D3008">
        <v>2246610162</v>
      </c>
      <c r="E3008" s="1">
        <v>44806</v>
      </c>
      <c r="F3008" s="1">
        <v>44806</v>
      </c>
      <c r="G3008">
        <v>7940947343</v>
      </c>
      <c r="H3008">
        <v>5429</v>
      </c>
      <c r="I3008">
        <v>507.72</v>
      </c>
      <c r="J3008" s="1">
        <v>44866</v>
      </c>
      <c r="K3008">
        <v>416.16</v>
      </c>
      <c r="L3008" s="1">
        <v>44816</v>
      </c>
      <c r="M3008">
        <v>-50</v>
      </c>
      <c r="N3008">
        <f t="shared" si="46"/>
        <v>-20808</v>
      </c>
    </row>
    <row r="3009" spans="1:14" ht="15">
      <c r="A3009" t="s">
        <v>14</v>
      </c>
      <c r="B3009" t="s">
        <v>19</v>
      </c>
      <c r="C3009" t="s">
        <v>1229</v>
      </c>
      <c r="D3009">
        <v>1944260221</v>
      </c>
      <c r="E3009" s="1">
        <v>44806</v>
      </c>
      <c r="F3009" s="1">
        <v>44806</v>
      </c>
      <c r="G3009">
        <v>7941874866</v>
      </c>
      <c r="H3009" t="s">
        <v>1230</v>
      </c>
      <c r="I3009">
        <v>31109.48</v>
      </c>
      <c r="J3009" s="1">
        <v>44866</v>
      </c>
      <c r="K3009">
        <v>25499.57</v>
      </c>
      <c r="L3009" s="1">
        <v>44811</v>
      </c>
      <c r="M3009">
        <v>-55</v>
      </c>
      <c r="N3009">
        <f t="shared" si="46"/>
        <v>-1402476.35</v>
      </c>
    </row>
    <row r="3010" spans="1:14" ht="15">
      <c r="A3010" t="s">
        <v>14</v>
      </c>
      <c r="B3010" t="s">
        <v>19</v>
      </c>
      <c r="C3010" t="s">
        <v>584</v>
      </c>
      <c r="D3010" t="s">
        <v>585</v>
      </c>
      <c r="E3010" s="1">
        <v>44809</v>
      </c>
      <c r="F3010" s="1">
        <v>44809</v>
      </c>
      <c r="G3010">
        <v>7941991611</v>
      </c>
      <c r="H3010" t="s">
        <v>1231</v>
      </c>
      <c r="I3010">
        <v>41.6</v>
      </c>
      <c r="J3010" s="1">
        <v>44865</v>
      </c>
      <c r="K3010">
        <v>40</v>
      </c>
      <c r="L3010" s="1">
        <v>44811</v>
      </c>
      <c r="M3010">
        <v>-54</v>
      </c>
      <c r="N3010">
        <f t="shared" si="46"/>
        <v>-2160</v>
      </c>
    </row>
    <row r="3011" spans="1:14" ht="15">
      <c r="A3011" t="s">
        <v>14</v>
      </c>
      <c r="B3011" t="s">
        <v>19</v>
      </c>
      <c r="C3011" t="s">
        <v>273</v>
      </c>
      <c r="D3011">
        <v>6111530637</v>
      </c>
      <c r="E3011" s="1">
        <v>44805</v>
      </c>
      <c r="F3011" s="1">
        <v>44805</v>
      </c>
      <c r="G3011">
        <v>7942633911</v>
      </c>
      <c r="H3011" t="s">
        <v>1232</v>
      </c>
      <c r="I3011">
        <v>790.56</v>
      </c>
      <c r="J3011" s="1">
        <v>44865</v>
      </c>
      <c r="K3011">
        <v>648</v>
      </c>
      <c r="L3011" s="1">
        <v>44811</v>
      </c>
      <c r="M3011">
        <v>-54</v>
      </c>
      <c r="N3011">
        <f t="shared" si="46"/>
        <v>-34992</v>
      </c>
    </row>
    <row r="3012" spans="1:14" ht="15">
      <c r="A3012" t="s">
        <v>14</v>
      </c>
      <c r="B3012" t="s">
        <v>19</v>
      </c>
      <c r="C3012" t="s">
        <v>374</v>
      </c>
      <c r="D3012">
        <v>1113580656</v>
      </c>
      <c r="E3012" s="1">
        <v>44809</v>
      </c>
      <c r="F3012" s="1">
        <v>44809</v>
      </c>
      <c r="G3012">
        <v>7942941514</v>
      </c>
      <c r="H3012">
        <v>1184</v>
      </c>
      <c r="I3012">
        <v>5524.16</v>
      </c>
      <c r="J3012" s="1">
        <v>44865</v>
      </c>
      <c r="K3012">
        <v>4528</v>
      </c>
      <c r="L3012" s="1">
        <v>44823</v>
      </c>
      <c r="M3012">
        <v>-42</v>
      </c>
      <c r="N3012">
        <f t="shared" si="46"/>
        <v>-190176</v>
      </c>
    </row>
    <row r="3013" spans="1:14" ht="15">
      <c r="A3013" t="s">
        <v>14</v>
      </c>
      <c r="B3013" t="s">
        <v>19</v>
      </c>
      <c r="C3013" t="s">
        <v>218</v>
      </c>
      <c r="D3013">
        <v>11206730159</v>
      </c>
      <c r="E3013" s="1">
        <v>44805</v>
      </c>
      <c r="F3013" s="1">
        <v>44805</v>
      </c>
      <c r="G3013">
        <v>7943110236</v>
      </c>
      <c r="H3013">
        <v>7172133876</v>
      </c>
      <c r="I3013">
        <v>3660</v>
      </c>
      <c r="J3013" s="1">
        <v>44865</v>
      </c>
      <c r="K3013">
        <v>3000</v>
      </c>
      <c r="L3013" s="1">
        <v>44816</v>
      </c>
      <c r="M3013">
        <v>-49</v>
      </c>
      <c r="N3013">
        <f t="shared" si="46"/>
        <v>-147000</v>
      </c>
    </row>
    <row r="3014" spans="1:14" ht="15">
      <c r="A3014" t="s">
        <v>14</v>
      </c>
      <c r="B3014" t="s">
        <v>19</v>
      </c>
      <c r="C3014" t="s">
        <v>191</v>
      </c>
      <c r="D3014">
        <v>803890151</v>
      </c>
      <c r="E3014" s="1">
        <v>44806</v>
      </c>
      <c r="F3014" s="1">
        <v>44806</v>
      </c>
      <c r="G3014">
        <v>7943177444</v>
      </c>
      <c r="H3014">
        <v>222058867</v>
      </c>
      <c r="I3014">
        <v>102.01</v>
      </c>
      <c r="J3014" s="1">
        <v>44866</v>
      </c>
      <c r="K3014">
        <v>83.61</v>
      </c>
      <c r="L3014" s="1">
        <v>44812</v>
      </c>
      <c r="M3014">
        <v>-54</v>
      </c>
      <c r="N3014">
        <f aca="true" t="shared" si="47" ref="N3014:N3077">M3014*K3014</f>
        <v>-4514.94</v>
      </c>
    </row>
    <row r="3015" spans="1:14" ht="15">
      <c r="A3015" t="s">
        <v>14</v>
      </c>
      <c r="B3015" t="s">
        <v>19</v>
      </c>
      <c r="C3015" t="s">
        <v>191</v>
      </c>
      <c r="D3015">
        <v>803890151</v>
      </c>
      <c r="E3015" s="1">
        <v>44806</v>
      </c>
      <c r="F3015" s="1">
        <v>44806</v>
      </c>
      <c r="G3015">
        <v>7943198786</v>
      </c>
      <c r="H3015">
        <v>222058869</v>
      </c>
      <c r="I3015">
        <v>1932.48</v>
      </c>
      <c r="J3015" s="1">
        <v>44866</v>
      </c>
      <c r="K3015">
        <v>1584</v>
      </c>
      <c r="L3015" s="1">
        <v>44812</v>
      </c>
      <c r="M3015">
        <v>-54</v>
      </c>
      <c r="N3015">
        <f t="shared" si="47"/>
        <v>-85536</v>
      </c>
    </row>
    <row r="3016" spans="1:14" ht="15">
      <c r="A3016" t="s">
        <v>14</v>
      </c>
      <c r="B3016" t="s">
        <v>19</v>
      </c>
      <c r="C3016" t="s">
        <v>191</v>
      </c>
      <c r="D3016">
        <v>803890151</v>
      </c>
      <c r="E3016" s="1">
        <v>44806</v>
      </c>
      <c r="F3016" s="1">
        <v>44806</v>
      </c>
      <c r="G3016">
        <v>7943259048</v>
      </c>
      <c r="H3016">
        <v>222058866</v>
      </c>
      <c r="I3016">
        <v>67.1</v>
      </c>
      <c r="J3016" s="1">
        <v>44866</v>
      </c>
      <c r="K3016">
        <v>55</v>
      </c>
      <c r="L3016" s="1">
        <v>44812</v>
      </c>
      <c r="M3016">
        <v>-54</v>
      </c>
      <c r="N3016">
        <f t="shared" si="47"/>
        <v>-2970</v>
      </c>
    </row>
    <row r="3017" spans="1:14" ht="15">
      <c r="A3017" t="s">
        <v>14</v>
      </c>
      <c r="B3017" t="s">
        <v>19</v>
      </c>
      <c r="C3017" t="s">
        <v>835</v>
      </c>
      <c r="D3017">
        <v>7123400157</v>
      </c>
      <c r="E3017" s="1">
        <v>44805</v>
      </c>
      <c r="F3017" s="1">
        <v>44805</v>
      </c>
      <c r="G3017">
        <v>7943592026</v>
      </c>
      <c r="H3017">
        <v>22026767</v>
      </c>
      <c r="I3017">
        <v>2379</v>
      </c>
      <c r="J3017" s="1">
        <v>44865</v>
      </c>
      <c r="K3017">
        <v>1950</v>
      </c>
      <c r="L3017" s="1">
        <v>44816</v>
      </c>
      <c r="M3017">
        <v>-49</v>
      </c>
      <c r="N3017">
        <f t="shared" si="47"/>
        <v>-95550</v>
      </c>
    </row>
    <row r="3018" spans="1:14" ht="15">
      <c r="A3018" t="s">
        <v>14</v>
      </c>
      <c r="B3018" t="s">
        <v>19</v>
      </c>
      <c r="C3018" t="s">
        <v>150</v>
      </c>
      <c r="D3018">
        <v>9238800156</v>
      </c>
      <c r="E3018" s="1">
        <v>44805</v>
      </c>
      <c r="F3018" s="1">
        <v>44805</v>
      </c>
      <c r="G3018">
        <v>7943828318</v>
      </c>
      <c r="H3018">
        <v>1209327410</v>
      </c>
      <c r="I3018">
        <v>2679.12</v>
      </c>
      <c r="J3018" s="1">
        <v>44865</v>
      </c>
      <c r="K3018">
        <v>2196</v>
      </c>
      <c r="L3018" s="1">
        <v>44812</v>
      </c>
      <c r="M3018">
        <v>-53</v>
      </c>
      <c r="N3018">
        <f t="shared" si="47"/>
        <v>-116388</v>
      </c>
    </row>
    <row r="3019" spans="1:14" ht="15">
      <c r="A3019" t="s">
        <v>14</v>
      </c>
      <c r="B3019" t="s">
        <v>19</v>
      </c>
      <c r="C3019" t="s">
        <v>150</v>
      </c>
      <c r="D3019">
        <v>9238800156</v>
      </c>
      <c r="E3019" s="1">
        <v>44806</v>
      </c>
      <c r="F3019" s="1">
        <v>44806</v>
      </c>
      <c r="G3019">
        <v>7943828368</v>
      </c>
      <c r="H3019">
        <v>1209327411</v>
      </c>
      <c r="I3019">
        <v>166.4</v>
      </c>
      <c r="J3019" s="1">
        <v>44866</v>
      </c>
      <c r="K3019">
        <v>160</v>
      </c>
      <c r="L3019" s="1">
        <v>44824</v>
      </c>
      <c r="M3019">
        <v>-42</v>
      </c>
      <c r="N3019">
        <f t="shared" si="47"/>
        <v>-6720</v>
      </c>
    </row>
    <row r="3020" spans="1:14" ht="15">
      <c r="A3020" t="s">
        <v>14</v>
      </c>
      <c r="B3020" t="s">
        <v>19</v>
      </c>
      <c r="C3020" t="s">
        <v>150</v>
      </c>
      <c r="D3020">
        <v>9238800156</v>
      </c>
      <c r="E3020" s="1">
        <v>44805</v>
      </c>
      <c r="F3020" s="1">
        <v>44805</v>
      </c>
      <c r="G3020">
        <v>7943831811</v>
      </c>
      <c r="H3020">
        <v>1209327412</v>
      </c>
      <c r="I3020">
        <v>1220</v>
      </c>
      <c r="J3020" s="1">
        <v>44865</v>
      </c>
      <c r="K3020">
        <v>1000</v>
      </c>
      <c r="L3020" s="1">
        <v>44812</v>
      </c>
      <c r="M3020">
        <v>-53</v>
      </c>
      <c r="N3020">
        <f t="shared" si="47"/>
        <v>-53000</v>
      </c>
    </row>
    <row r="3021" spans="1:14" ht="15">
      <c r="A3021" t="s">
        <v>14</v>
      </c>
      <c r="B3021" t="s">
        <v>19</v>
      </c>
      <c r="C3021" t="s">
        <v>506</v>
      </c>
      <c r="D3021">
        <v>3296950151</v>
      </c>
      <c r="E3021" s="1">
        <v>44806</v>
      </c>
      <c r="F3021" s="1">
        <v>44806</v>
      </c>
      <c r="G3021">
        <v>7944009982</v>
      </c>
      <c r="H3021">
        <v>2022000010029710</v>
      </c>
      <c r="I3021">
        <v>775.5</v>
      </c>
      <c r="J3021" s="1">
        <v>44866</v>
      </c>
      <c r="K3021">
        <v>705</v>
      </c>
      <c r="L3021" s="1">
        <v>44812</v>
      </c>
      <c r="M3021">
        <v>-54</v>
      </c>
      <c r="N3021">
        <f t="shared" si="47"/>
        <v>-38070</v>
      </c>
    </row>
    <row r="3022" spans="1:14" ht="15">
      <c r="A3022" t="s">
        <v>14</v>
      </c>
      <c r="B3022" t="s">
        <v>19</v>
      </c>
      <c r="C3022" t="s">
        <v>469</v>
      </c>
      <c r="D3022">
        <v>6324460150</v>
      </c>
      <c r="E3022" s="1">
        <v>44809</v>
      </c>
      <c r="F3022" s="1">
        <v>44809</v>
      </c>
      <c r="G3022">
        <v>7944528464</v>
      </c>
      <c r="H3022">
        <v>2223085388</v>
      </c>
      <c r="I3022">
        <v>158.6</v>
      </c>
      <c r="J3022" s="1">
        <v>44866</v>
      </c>
      <c r="K3022">
        <v>130</v>
      </c>
      <c r="L3022" s="1">
        <v>44816</v>
      </c>
      <c r="M3022">
        <v>-50</v>
      </c>
      <c r="N3022">
        <f t="shared" si="47"/>
        <v>-6500</v>
      </c>
    </row>
    <row r="3023" spans="1:14" ht="15">
      <c r="A3023" t="s">
        <v>14</v>
      </c>
      <c r="B3023" t="s">
        <v>19</v>
      </c>
      <c r="C3023" t="s">
        <v>470</v>
      </c>
      <c r="D3023">
        <v>11264670156</v>
      </c>
      <c r="E3023" s="1">
        <v>44806</v>
      </c>
      <c r="F3023" s="1">
        <v>44806</v>
      </c>
      <c r="G3023">
        <v>7944611217</v>
      </c>
      <c r="H3023" t="s">
        <v>1233</v>
      </c>
      <c r="I3023">
        <v>115.9</v>
      </c>
      <c r="J3023" s="1">
        <v>44866</v>
      </c>
      <c r="K3023">
        <v>95</v>
      </c>
      <c r="L3023" s="1">
        <v>44816</v>
      </c>
      <c r="M3023">
        <v>-50</v>
      </c>
      <c r="N3023">
        <f t="shared" si="47"/>
        <v>-4750</v>
      </c>
    </row>
    <row r="3024" spans="1:14" ht="15">
      <c r="A3024" t="s">
        <v>14</v>
      </c>
      <c r="B3024" t="s">
        <v>19</v>
      </c>
      <c r="C3024" t="s">
        <v>371</v>
      </c>
      <c r="D3024">
        <v>8230471008</v>
      </c>
      <c r="E3024" s="1">
        <v>44806</v>
      </c>
      <c r="F3024" s="1">
        <v>44806</v>
      </c>
      <c r="G3024">
        <v>7944739227</v>
      </c>
      <c r="H3024">
        <v>11013689</v>
      </c>
      <c r="I3024">
        <v>436.8</v>
      </c>
      <c r="J3024" s="1">
        <v>44866</v>
      </c>
      <c r="K3024">
        <v>420</v>
      </c>
      <c r="L3024" s="1">
        <v>44812</v>
      </c>
      <c r="M3024">
        <v>-54</v>
      </c>
      <c r="N3024">
        <f t="shared" si="47"/>
        <v>-22680</v>
      </c>
    </row>
    <row r="3025" spans="1:14" ht="15">
      <c r="A3025" t="s">
        <v>14</v>
      </c>
      <c r="B3025" t="s">
        <v>19</v>
      </c>
      <c r="C3025" t="s">
        <v>371</v>
      </c>
      <c r="D3025">
        <v>8230471008</v>
      </c>
      <c r="E3025" s="1">
        <v>44806</v>
      </c>
      <c r="F3025" s="1">
        <v>44806</v>
      </c>
      <c r="G3025">
        <v>7944789287</v>
      </c>
      <c r="H3025">
        <v>11013893</v>
      </c>
      <c r="I3025">
        <v>436.8</v>
      </c>
      <c r="J3025" s="1">
        <v>44866</v>
      </c>
      <c r="K3025">
        <v>420</v>
      </c>
      <c r="L3025" s="1">
        <v>44812</v>
      </c>
      <c r="M3025">
        <v>-54</v>
      </c>
      <c r="N3025">
        <f t="shared" si="47"/>
        <v>-22680</v>
      </c>
    </row>
    <row r="3026" spans="1:14" ht="15">
      <c r="A3026" t="s">
        <v>14</v>
      </c>
      <c r="B3026" t="s">
        <v>19</v>
      </c>
      <c r="C3026" t="s">
        <v>371</v>
      </c>
      <c r="D3026">
        <v>8230471008</v>
      </c>
      <c r="E3026" s="1">
        <v>44806</v>
      </c>
      <c r="F3026" s="1">
        <v>44806</v>
      </c>
      <c r="G3026">
        <v>7944789310</v>
      </c>
      <c r="H3026">
        <v>11013894</v>
      </c>
      <c r="I3026">
        <v>436.8</v>
      </c>
      <c r="J3026" s="1">
        <v>44866</v>
      </c>
      <c r="K3026">
        <v>420</v>
      </c>
      <c r="L3026" s="1">
        <v>44812</v>
      </c>
      <c r="M3026">
        <v>-54</v>
      </c>
      <c r="N3026">
        <f t="shared" si="47"/>
        <v>-22680</v>
      </c>
    </row>
    <row r="3027" spans="1:14" ht="15">
      <c r="A3027" t="s">
        <v>14</v>
      </c>
      <c r="B3027" t="s">
        <v>19</v>
      </c>
      <c r="C3027" t="s">
        <v>371</v>
      </c>
      <c r="D3027">
        <v>8230471008</v>
      </c>
      <c r="E3027" s="1">
        <v>44806</v>
      </c>
      <c r="F3027" s="1">
        <v>44806</v>
      </c>
      <c r="G3027">
        <v>7944789337</v>
      </c>
      <c r="H3027">
        <v>11013895</v>
      </c>
      <c r="I3027">
        <v>436.8</v>
      </c>
      <c r="J3027" s="1">
        <v>44866</v>
      </c>
      <c r="K3027">
        <v>420</v>
      </c>
      <c r="L3027" s="1">
        <v>44812</v>
      </c>
      <c r="M3027">
        <v>-54</v>
      </c>
      <c r="N3027">
        <f t="shared" si="47"/>
        <v>-22680</v>
      </c>
    </row>
    <row r="3028" spans="1:14" ht="15">
      <c r="A3028" t="s">
        <v>14</v>
      </c>
      <c r="B3028" t="s">
        <v>19</v>
      </c>
      <c r="C3028" t="s">
        <v>150</v>
      </c>
      <c r="D3028">
        <v>9238800156</v>
      </c>
      <c r="E3028" s="1">
        <v>44806</v>
      </c>
      <c r="F3028" s="1">
        <v>44806</v>
      </c>
      <c r="G3028">
        <v>7944981336</v>
      </c>
      <c r="H3028">
        <v>1209326344</v>
      </c>
      <c r="I3028">
        <v>3623.4</v>
      </c>
      <c r="J3028" s="1">
        <v>44866</v>
      </c>
      <c r="K3028">
        <v>2970</v>
      </c>
      <c r="L3028" s="1">
        <v>44812</v>
      </c>
      <c r="M3028">
        <v>-54</v>
      </c>
      <c r="N3028">
        <f t="shared" si="47"/>
        <v>-160380</v>
      </c>
    </row>
    <row r="3029" spans="1:14" ht="15">
      <c r="A3029" t="s">
        <v>14</v>
      </c>
      <c r="B3029" t="s">
        <v>19</v>
      </c>
      <c r="C3029" t="s">
        <v>64</v>
      </c>
      <c r="D3029">
        <v>1587310622</v>
      </c>
      <c r="E3029" s="1">
        <v>44806</v>
      </c>
      <c r="F3029" s="1">
        <v>44806</v>
      </c>
      <c r="G3029">
        <v>7945002580</v>
      </c>
      <c r="H3029" t="s">
        <v>1234</v>
      </c>
      <c r="I3029">
        <v>44022.92</v>
      </c>
      <c r="J3029" s="1">
        <v>44866</v>
      </c>
      <c r="K3029">
        <v>44022.92</v>
      </c>
      <c r="L3029" s="1">
        <v>44813</v>
      </c>
      <c r="M3029">
        <v>-53</v>
      </c>
      <c r="N3029">
        <f t="shared" si="47"/>
        <v>-2333214.76</v>
      </c>
    </row>
    <row r="3030" spans="1:14" ht="15">
      <c r="A3030" t="s">
        <v>14</v>
      </c>
      <c r="B3030" t="s">
        <v>19</v>
      </c>
      <c r="C3030" t="s">
        <v>1235</v>
      </c>
      <c r="D3030">
        <v>1456300621</v>
      </c>
      <c r="E3030" s="1">
        <v>44806</v>
      </c>
      <c r="F3030" s="1">
        <v>44806</v>
      </c>
      <c r="G3030">
        <v>7945387915</v>
      </c>
      <c r="H3030" t="s">
        <v>1236</v>
      </c>
      <c r="I3030">
        <v>24820.52</v>
      </c>
      <c r="J3030" s="1">
        <v>44866</v>
      </c>
      <c r="K3030">
        <v>20344.69</v>
      </c>
      <c r="L3030" s="1">
        <v>44810</v>
      </c>
      <c r="M3030">
        <v>-56</v>
      </c>
      <c r="N3030">
        <f t="shared" si="47"/>
        <v>-1139302.64</v>
      </c>
    </row>
    <row r="3031" spans="1:14" ht="15">
      <c r="A3031" t="s">
        <v>14</v>
      </c>
      <c r="B3031" t="s">
        <v>19</v>
      </c>
      <c r="C3031" t="s">
        <v>1237</v>
      </c>
      <c r="D3031">
        <v>2130320035</v>
      </c>
      <c r="E3031" s="1">
        <v>44806</v>
      </c>
      <c r="F3031" s="1">
        <v>44806</v>
      </c>
      <c r="G3031">
        <v>7945811564</v>
      </c>
      <c r="H3031" t="s">
        <v>1238</v>
      </c>
      <c r="I3031">
        <v>5500</v>
      </c>
      <c r="J3031" s="1">
        <v>44866</v>
      </c>
      <c r="K3031">
        <v>5000</v>
      </c>
      <c r="L3031" s="1">
        <v>44812</v>
      </c>
      <c r="M3031">
        <v>-54</v>
      </c>
      <c r="N3031">
        <f t="shared" si="47"/>
        <v>-270000</v>
      </c>
    </row>
    <row r="3032" spans="1:14" ht="15">
      <c r="A3032" t="s">
        <v>14</v>
      </c>
      <c r="B3032" t="s">
        <v>19</v>
      </c>
      <c r="C3032" t="s">
        <v>275</v>
      </c>
      <c r="D3032">
        <v>5688870483</v>
      </c>
      <c r="E3032" s="1">
        <v>44806</v>
      </c>
      <c r="F3032" s="1">
        <v>44806</v>
      </c>
      <c r="G3032">
        <v>7946063209</v>
      </c>
      <c r="H3032">
        <v>913855</v>
      </c>
      <c r="I3032">
        <v>614.88</v>
      </c>
      <c r="J3032" s="1">
        <v>44866</v>
      </c>
      <c r="K3032">
        <v>504</v>
      </c>
      <c r="L3032" s="1">
        <v>44827</v>
      </c>
      <c r="M3032">
        <v>-39</v>
      </c>
      <c r="N3032">
        <f t="shared" si="47"/>
        <v>-19656</v>
      </c>
    </row>
    <row r="3033" spans="1:14" ht="15">
      <c r="A3033" t="s">
        <v>14</v>
      </c>
      <c r="B3033" t="s">
        <v>19</v>
      </c>
      <c r="C3033" t="s">
        <v>664</v>
      </c>
      <c r="D3033">
        <v>7328871210</v>
      </c>
      <c r="E3033" s="1">
        <v>44806</v>
      </c>
      <c r="F3033" s="1">
        <v>44806</v>
      </c>
      <c r="G3033">
        <v>7946070887</v>
      </c>
      <c r="H3033" t="s">
        <v>1239</v>
      </c>
      <c r="I3033">
        <v>409.92</v>
      </c>
      <c r="J3033" s="1">
        <v>44866</v>
      </c>
      <c r="K3033">
        <v>336</v>
      </c>
      <c r="L3033" s="1">
        <v>44816</v>
      </c>
      <c r="M3033">
        <v>-50</v>
      </c>
      <c r="N3033">
        <f t="shared" si="47"/>
        <v>-16800</v>
      </c>
    </row>
    <row r="3034" spans="1:14" ht="15">
      <c r="A3034" t="s">
        <v>14</v>
      </c>
      <c r="B3034" t="s">
        <v>19</v>
      </c>
      <c r="C3034" t="s">
        <v>664</v>
      </c>
      <c r="D3034">
        <v>7328871210</v>
      </c>
      <c r="E3034" s="1">
        <v>44806</v>
      </c>
      <c r="F3034" s="1">
        <v>44806</v>
      </c>
      <c r="G3034">
        <v>7946070917</v>
      </c>
      <c r="H3034" t="s">
        <v>1240</v>
      </c>
      <c r="I3034">
        <v>576.45</v>
      </c>
      <c r="J3034" s="1">
        <v>44866</v>
      </c>
      <c r="K3034">
        <v>472.5</v>
      </c>
      <c r="L3034" s="1">
        <v>44816</v>
      </c>
      <c r="M3034">
        <v>-50</v>
      </c>
      <c r="N3034">
        <f t="shared" si="47"/>
        <v>-23625</v>
      </c>
    </row>
    <row r="3035" spans="1:14" ht="15">
      <c r="A3035" t="s">
        <v>14</v>
      </c>
      <c r="B3035" t="s">
        <v>19</v>
      </c>
      <c r="C3035" t="s">
        <v>138</v>
      </c>
      <c r="D3035">
        <v>4786681215</v>
      </c>
      <c r="E3035" s="1">
        <v>44806</v>
      </c>
      <c r="F3035" s="1">
        <v>44806</v>
      </c>
      <c r="G3035">
        <v>7946321809</v>
      </c>
      <c r="H3035">
        <v>1900129630</v>
      </c>
      <c r="I3035">
        <v>3628.24</v>
      </c>
      <c r="J3035" s="1">
        <v>44866</v>
      </c>
      <c r="K3035">
        <v>3298.4</v>
      </c>
      <c r="L3035" s="1">
        <v>44825</v>
      </c>
      <c r="M3035">
        <v>-41</v>
      </c>
      <c r="N3035">
        <f t="shared" si="47"/>
        <v>-135234.4</v>
      </c>
    </row>
    <row r="3036" spans="1:14" ht="15">
      <c r="A3036" t="s">
        <v>14</v>
      </c>
      <c r="B3036" t="s">
        <v>19</v>
      </c>
      <c r="C3036" t="s">
        <v>138</v>
      </c>
      <c r="D3036">
        <v>4786681215</v>
      </c>
      <c r="E3036" s="1">
        <v>44806</v>
      </c>
      <c r="F3036" s="1">
        <v>44806</v>
      </c>
      <c r="G3036">
        <v>7946325217</v>
      </c>
      <c r="H3036">
        <v>1900129274</v>
      </c>
      <c r="I3036">
        <v>1415.66</v>
      </c>
      <c r="J3036" s="1">
        <v>44866</v>
      </c>
      <c r="K3036">
        <v>1286.96</v>
      </c>
      <c r="L3036" s="1">
        <v>44825</v>
      </c>
      <c r="M3036">
        <v>-41</v>
      </c>
      <c r="N3036">
        <f t="shared" si="47"/>
        <v>-52765.36</v>
      </c>
    </row>
    <row r="3037" spans="1:14" ht="15">
      <c r="A3037" t="s">
        <v>14</v>
      </c>
      <c r="B3037" t="s">
        <v>19</v>
      </c>
      <c r="C3037" t="s">
        <v>166</v>
      </c>
      <c r="D3037">
        <v>6693080639</v>
      </c>
      <c r="E3037" s="1">
        <v>44806</v>
      </c>
      <c r="F3037" s="1">
        <v>44806</v>
      </c>
      <c r="G3037">
        <v>7946445016</v>
      </c>
      <c r="H3037" t="s">
        <v>1241</v>
      </c>
      <c r="I3037">
        <v>43208.34</v>
      </c>
      <c r="J3037" s="1">
        <v>44866</v>
      </c>
      <c r="K3037">
        <v>35416.67</v>
      </c>
      <c r="L3037" s="1">
        <v>44819</v>
      </c>
      <c r="M3037">
        <v>-47</v>
      </c>
      <c r="N3037">
        <f t="shared" si="47"/>
        <v>-1664583.49</v>
      </c>
    </row>
    <row r="3038" spans="1:14" ht="15">
      <c r="A3038" t="s">
        <v>14</v>
      </c>
      <c r="B3038" t="s">
        <v>19</v>
      </c>
      <c r="C3038" t="s">
        <v>138</v>
      </c>
      <c r="D3038">
        <v>4786681215</v>
      </c>
      <c r="E3038" s="1">
        <v>44809</v>
      </c>
      <c r="F3038" s="1">
        <v>44809</v>
      </c>
      <c r="G3038">
        <v>7946576165</v>
      </c>
      <c r="H3038">
        <v>1900134424</v>
      </c>
      <c r="I3038">
        <v>5988.73</v>
      </c>
      <c r="J3038" s="1">
        <v>44869</v>
      </c>
      <c r="K3038">
        <v>5444.3</v>
      </c>
      <c r="L3038" s="1">
        <v>44825</v>
      </c>
      <c r="M3038">
        <v>-44</v>
      </c>
      <c r="N3038">
        <f t="shared" si="47"/>
        <v>-239549.2</v>
      </c>
    </row>
    <row r="3039" spans="1:14" ht="15">
      <c r="A3039" t="s">
        <v>14</v>
      </c>
      <c r="B3039" t="s">
        <v>19</v>
      </c>
      <c r="C3039" t="s">
        <v>138</v>
      </c>
      <c r="D3039">
        <v>4786681215</v>
      </c>
      <c r="E3039" s="1">
        <v>44806</v>
      </c>
      <c r="F3039" s="1">
        <v>44806</v>
      </c>
      <c r="G3039">
        <v>7946579152</v>
      </c>
      <c r="H3039">
        <v>1900132319</v>
      </c>
      <c r="I3039">
        <v>2134.79</v>
      </c>
      <c r="J3039" s="1">
        <v>44866</v>
      </c>
      <c r="K3039">
        <v>1940.72</v>
      </c>
      <c r="L3039" s="1">
        <v>44825</v>
      </c>
      <c r="M3039">
        <v>-41</v>
      </c>
      <c r="N3039">
        <f t="shared" si="47"/>
        <v>-79569.52</v>
      </c>
    </row>
    <row r="3040" spans="1:14" ht="15">
      <c r="A3040" t="s">
        <v>14</v>
      </c>
      <c r="B3040" t="s">
        <v>19</v>
      </c>
      <c r="C3040" t="s">
        <v>138</v>
      </c>
      <c r="D3040">
        <v>4786681215</v>
      </c>
      <c r="E3040" s="1">
        <v>44806</v>
      </c>
      <c r="F3040" s="1">
        <v>44806</v>
      </c>
      <c r="G3040">
        <v>7946579153</v>
      </c>
      <c r="H3040">
        <v>1900132335</v>
      </c>
      <c r="I3040">
        <v>1272.04</v>
      </c>
      <c r="J3040" s="1">
        <v>44866</v>
      </c>
      <c r="K3040">
        <v>1156.4</v>
      </c>
      <c r="L3040" s="1">
        <v>44825</v>
      </c>
      <c r="M3040">
        <v>-41</v>
      </c>
      <c r="N3040">
        <f t="shared" si="47"/>
        <v>-47412.4</v>
      </c>
    </row>
    <row r="3041" spans="1:14" ht="15">
      <c r="A3041" t="s">
        <v>14</v>
      </c>
      <c r="B3041" t="s">
        <v>19</v>
      </c>
      <c r="C3041" t="s">
        <v>138</v>
      </c>
      <c r="D3041">
        <v>4786681215</v>
      </c>
      <c r="E3041" s="1">
        <v>44806</v>
      </c>
      <c r="F3041" s="1">
        <v>44806</v>
      </c>
      <c r="G3041">
        <v>7946581993</v>
      </c>
      <c r="H3041">
        <v>1900134186</v>
      </c>
      <c r="I3041">
        <v>24.64</v>
      </c>
      <c r="J3041" s="1">
        <v>44866</v>
      </c>
      <c r="K3041">
        <v>22.4</v>
      </c>
      <c r="L3041" s="1">
        <v>44825</v>
      </c>
      <c r="M3041">
        <v>-41</v>
      </c>
      <c r="N3041">
        <f t="shared" si="47"/>
        <v>-918.4</v>
      </c>
    </row>
    <row r="3042" spans="1:14" ht="15">
      <c r="A3042" t="s">
        <v>14</v>
      </c>
      <c r="B3042" t="s">
        <v>19</v>
      </c>
      <c r="C3042" t="s">
        <v>138</v>
      </c>
      <c r="D3042">
        <v>4786681215</v>
      </c>
      <c r="E3042" s="1">
        <v>44806</v>
      </c>
      <c r="F3042" s="1">
        <v>44806</v>
      </c>
      <c r="G3042">
        <v>7946584751</v>
      </c>
      <c r="H3042">
        <v>1900136266</v>
      </c>
      <c r="I3042">
        <v>11.09</v>
      </c>
      <c r="J3042" s="1">
        <v>44866</v>
      </c>
      <c r="K3042">
        <v>10.08</v>
      </c>
      <c r="L3042" s="1">
        <v>44825</v>
      </c>
      <c r="M3042">
        <v>-41</v>
      </c>
      <c r="N3042">
        <f t="shared" si="47"/>
        <v>-413.28000000000003</v>
      </c>
    </row>
    <row r="3043" spans="1:14" ht="15">
      <c r="A3043" t="s">
        <v>14</v>
      </c>
      <c r="B3043" t="s">
        <v>19</v>
      </c>
      <c r="C3043" t="s">
        <v>138</v>
      </c>
      <c r="D3043">
        <v>4786681215</v>
      </c>
      <c r="E3043" s="1">
        <v>44806</v>
      </c>
      <c r="F3043" s="1">
        <v>44806</v>
      </c>
      <c r="G3043">
        <v>7946586337</v>
      </c>
      <c r="H3043">
        <v>1900127699</v>
      </c>
      <c r="I3043">
        <v>2155.67</v>
      </c>
      <c r="J3043" s="1">
        <v>44866</v>
      </c>
      <c r="K3043">
        <v>1959.7</v>
      </c>
      <c r="L3043" s="1">
        <v>44825</v>
      </c>
      <c r="M3043">
        <v>-41</v>
      </c>
      <c r="N3043">
        <f t="shared" si="47"/>
        <v>-80347.7</v>
      </c>
    </row>
    <row r="3044" spans="1:14" ht="15">
      <c r="A3044" t="s">
        <v>14</v>
      </c>
      <c r="B3044" t="s">
        <v>19</v>
      </c>
      <c r="C3044" t="s">
        <v>138</v>
      </c>
      <c r="D3044">
        <v>4786681215</v>
      </c>
      <c r="E3044" s="1">
        <v>44806</v>
      </c>
      <c r="F3044" s="1">
        <v>44806</v>
      </c>
      <c r="G3044">
        <v>7946588255</v>
      </c>
      <c r="H3044">
        <v>1900136040</v>
      </c>
      <c r="I3044">
        <v>685.3</v>
      </c>
      <c r="J3044" s="1">
        <v>44866</v>
      </c>
      <c r="K3044">
        <v>623</v>
      </c>
      <c r="L3044" s="1">
        <v>44825</v>
      </c>
      <c r="M3044">
        <v>-41</v>
      </c>
      <c r="N3044">
        <f t="shared" si="47"/>
        <v>-25543</v>
      </c>
    </row>
    <row r="3045" spans="1:14" ht="15">
      <c r="A3045" t="s">
        <v>14</v>
      </c>
      <c r="B3045" t="s">
        <v>19</v>
      </c>
      <c r="C3045" t="s">
        <v>138</v>
      </c>
      <c r="D3045">
        <v>4786681215</v>
      </c>
      <c r="E3045" s="1">
        <v>44809</v>
      </c>
      <c r="F3045" s="1">
        <v>44809</v>
      </c>
      <c r="G3045">
        <v>7946588469</v>
      </c>
      <c r="H3045">
        <v>1900136061</v>
      </c>
      <c r="I3045">
        <v>108.9</v>
      </c>
      <c r="J3045" s="1">
        <v>44869</v>
      </c>
      <c r="K3045">
        <v>99</v>
      </c>
      <c r="L3045" s="1">
        <v>44825</v>
      </c>
      <c r="M3045">
        <v>-44</v>
      </c>
      <c r="N3045">
        <f t="shared" si="47"/>
        <v>-4356</v>
      </c>
    </row>
    <row r="3046" spans="1:14" ht="15">
      <c r="A3046" t="s">
        <v>14</v>
      </c>
      <c r="B3046" t="s">
        <v>19</v>
      </c>
      <c r="C3046" t="s">
        <v>138</v>
      </c>
      <c r="D3046">
        <v>4786681215</v>
      </c>
      <c r="E3046" s="1">
        <v>44806</v>
      </c>
      <c r="F3046" s="1">
        <v>44806</v>
      </c>
      <c r="G3046">
        <v>7946588745</v>
      </c>
      <c r="H3046">
        <v>1900136022</v>
      </c>
      <c r="I3046">
        <v>41.66</v>
      </c>
      <c r="J3046" s="1">
        <v>44866</v>
      </c>
      <c r="K3046">
        <v>37.87</v>
      </c>
      <c r="L3046" s="1">
        <v>44825</v>
      </c>
      <c r="M3046">
        <v>-41</v>
      </c>
      <c r="N3046">
        <f t="shared" si="47"/>
        <v>-1552.6699999999998</v>
      </c>
    </row>
    <row r="3047" spans="1:14" ht="15">
      <c r="A3047" t="s">
        <v>14</v>
      </c>
      <c r="B3047" t="s">
        <v>19</v>
      </c>
      <c r="C3047" t="s">
        <v>138</v>
      </c>
      <c r="D3047">
        <v>4786681215</v>
      </c>
      <c r="E3047" s="1">
        <v>44806</v>
      </c>
      <c r="F3047" s="1">
        <v>44806</v>
      </c>
      <c r="G3047">
        <v>7946589439</v>
      </c>
      <c r="H3047">
        <v>1900136034</v>
      </c>
      <c r="I3047">
        <v>13.45</v>
      </c>
      <c r="J3047" s="1">
        <v>44866</v>
      </c>
      <c r="K3047">
        <v>12.23</v>
      </c>
      <c r="L3047" s="1">
        <v>44825</v>
      </c>
      <c r="M3047">
        <v>-41</v>
      </c>
      <c r="N3047">
        <f t="shared" si="47"/>
        <v>-501.43</v>
      </c>
    </row>
    <row r="3048" spans="1:14" ht="15">
      <c r="A3048" t="s">
        <v>14</v>
      </c>
      <c r="B3048" t="s">
        <v>19</v>
      </c>
      <c r="C3048" t="s">
        <v>138</v>
      </c>
      <c r="D3048">
        <v>4786681215</v>
      </c>
      <c r="E3048" s="1">
        <v>44806</v>
      </c>
      <c r="F3048" s="1">
        <v>44806</v>
      </c>
      <c r="G3048">
        <v>7946589441</v>
      </c>
      <c r="H3048">
        <v>1900136026</v>
      </c>
      <c r="I3048">
        <v>2526.28</v>
      </c>
      <c r="J3048" s="1">
        <v>44866</v>
      </c>
      <c r="K3048">
        <v>2296.62</v>
      </c>
      <c r="L3048" s="1">
        <v>44825</v>
      </c>
      <c r="M3048">
        <v>-41</v>
      </c>
      <c r="N3048">
        <f t="shared" si="47"/>
        <v>-94161.42</v>
      </c>
    </row>
    <row r="3049" spans="1:14" ht="15">
      <c r="A3049" t="s">
        <v>14</v>
      </c>
      <c r="B3049" t="s">
        <v>19</v>
      </c>
      <c r="C3049" t="s">
        <v>652</v>
      </c>
      <c r="D3049">
        <v>1668350620</v>
      </c>
      <c r="E3049" s="1">
        <v>44809</v>
      </c>
      <c r="F3049" s="1">
        <v>44809</v>
      </c>
      <c r="G3049">
        <v>7946651860</v>
      </c>
      <c r="H3049">
        <v>23</v>
      </c>
      <c r="I3049">
        <v>8757.31</v>
      </c>
      <c r="J3049" s="1">
        <v>44866</v>
      </c>
      <c r="K3049">
        <v>7178.12</v>
      </c>
      <c r="L3049" s="1">
        <v>44831</v>
      </c>
      <c r="M3049">
        <v>-35</v>
      </c>
      <c r="N3049">
        <f t="shared" si="47"/>
        <v>-251234.19999999998</v>
      </c>
    </row>
    <row r="3050" spans="1:14" ht="15">
      <c r="A3050" t="s">
        <v>14</v>
      </c>
      <c r="B3050" t="s">
        <v>19</v>
      </c>
      <c r="C3050" t="s">
        <v>138</v>
      </c>
      <c r="D3050">
        <v>4786681215</v>
      </c>
      <c r="E3050" s="1">
        <v>44809</v>
      </c>
      <c r="F3050" s="1">
        <v>44809</v>
      </c>
      <c r="G3050">
        <v>7947211967</v>
      </c>
      <c r="H3050">
        <v>1900127810</v>
      </c>
      <c r="I3050">
        <v>1.32</v>
      </c>
      <c r="J3050" s="1">
        <v>44869</v>
      </c>
      <c r="K3050">
        <v>1.2</v>
      </c>
      <c r="L3050" s="1">
        <v>44825</v>
      </c>
      <c r="M3050">
        <v>-44</v>
      </c>
      <c r="N3050">
        <f t="shared" si="47"/>
        <v>-52.8</v>
      </c>
    </row>
    <row r="3051" spans="1:14" ht="15">
      <c r="A3051" t="s">
        <v>14</v>
      </c>
      <c r="B3051" t="s">
        <v>19</v>
      </c>
      <c r="C3051" t="s">
        <v>138</v>
      </c>
      <c r="D3051">
        <v>4786681215</v>
      </c>
      <c r="E3051" s="1">
        <v>44806</v>
      </c>
      <c r="F3051" s="1">
        <v>44806</v>
      </c>
      <c r="G3051">
        <v>7947302835</v>
      </c>
      <c r="H3051">
        <v>1900131579</v>
      </c>
      <c r="I3051">
        <v>199.76</v>
      </c>
      <c r="J3051" s="1">
        <v>44866</v>
      </c>
      <c r="K3051">
        <v>181.6</v>
      </c>
      <c r="L3051" s="1">
        <v>44825</v>
      </c>
      <c r="M3051">
        <v>-41</v>
      </c>
      <c r="N3051">
        <f t="shared" si="47"/>
        <v>-7445.599999999999</v>
      </c>
    </row>
    <row r="3052" spans="1:14" ht="15">
      <c r="A3052" t="s">
        <v>14</v>
      </c>
      <c r="B3052" t="s">
        <v>19</v>
      </c>
      <c r="C3052" t="s">
        <v>138</v>
      </c>
      <c r="D3052">
        <v>4786681215</v>
      </c>
      <c r="E3052" s="1">
        <v>44809</v>
      </c>
      <c r="F3052" s="1">
        <v>44809</v>
      </c>
      <c r="G3052">
        <v>7947304783</v>
      </c>
      <c r="H3052">
        <v>1900134031</v>
      </c>
      <c r="I3052">
        <v>153.89</v>
      </c>
      <c r="J3052" s="1">
        <v>44869</v>
      </c>
      <c r="K3052">
        <v>139.9</v>
      </c>
      <c r="L3052" s="1">
        <v>44825</v>
      </c>
      <c r="M3052">
        <v>-44</v>
      </c>
      <c r="N3052">
        <f t="shared" si="47"/>
        <v>-6155.6</v>
      </c>
    </row>
    <row r="3053" spans="1:14" ht="15">
      <c r="A3053" t="s">
        <v>14</v>
      </c>
      <c r="B3053" t="s">
        <v>19</v>
      </c>
      <c r="C3053" t="s">
        <v>138</v>
      </c>
      <c r="D3053">
        <v>4786681215</v>
      </c>
      <c r="E3053" s="1">
        <v>44809</v>
      </c>
      <c r="F3053" s="1">
        <v>44809</v>
      </c>
      <c r="G3053">
        <v>7947312172</v>
      </c>
      <c r="H3053">
        <v>1900132288</v>
      </c>
      <c r="I3053">
        <v>55053.24</v>
      </c>
      <c r="J3053" s="1">
        <v>44869</v>
      </c>
      <c r="K3053">
        <v>50048.4</v>
      </c>
      <c r="L3053" s="1">
        <v>44825</v>
      </c>
      <c r="M3053">
        <v>-44</v>
      </c>
      <c r="N3053">
        <f t="shared" si="47"/>
        <v>-2202129.6</v>
      </c>
    </row>
    <row r="3054" spans="1:14" ht="15">
      <c r="A3054" t="s">
        <v>14</v>
      </c>
      <c r="B3054" t="s">
        <v>19</v>
      </c>
      <c r="C3054" t="s">
        <v>138</v>
      </c>
      <c r="D3054">
        <v>4786681215</v>
      </c>
      <c r="E3054" s="1">
        <v>44809</v>
      </c>
      <c r="F3054" s="1">
        <v>44809</v>
      </c>
      <c r="G3054">
        <v>7947314496</v>
      </c>
      <c r="H3054">
        <v>1900133690</v>
      </c>
      <c r="I3054">
        <v>39502.87</v>
      </c>
      <c r="J3054" s="1">
        <v>44869</v>
      </c>
      <c r="K3054">
        <v>35911.7</v>
      </c>
      <c r="L3054" s="1">
        <v>44825</v>
      </c>
      <c r="M3054">
        <v>-44</v>
      </c>
      <c r="N3054">
        <f t="shared" si="47"/>
        <v>-1580114.7999999998</v>
      </c>
    </row>
    <row r="3055" spans="1:14" ht="15">
      <c r="A3055" t="s">
        <v>14</v>
      </c>
      <c r="B3055" t="s">
        <v>19</v>
      </c>
      <c r="C3055" t="s">
        <v>138</v>
      </c>
      <c r="D3055">
        <v>4786681215</v>
      </c>
      <c r="E3055" s="1">
        <v>44809</v>
      </c>
      <c r="F3055" s="1">
        <v>44809</v>
      </c>
      <c r="G3055">
        <v>7947322399</v>
      </c>
      <c r="H3055">
        <v>1900132681</v>
      </c>
      <c r="I3055">
        <v>2050.57</v>
      </c>
      <c r="J3055" s="1">
        <v>44869</v>
      </c>
      <c r="K3055">
        <v>1864.15</v>
      </c>
      <c r="L3055" s="1">
        <v>44825</v>
      </c>
      <c r="M3055">
        <v>-44</v>
      </c>
      <c r="N3055">
        <f t="shared" si="47"/>
        <v>-82022.6</v>
      </c>
    </row>
    <row r="3056" spans="1:14" ht="15">
      <c r="A3056" t="s">
        <v>14</v>
      </c>
      <c r="B3056" t="s">
        <v>19</v>
      </c>
      <c r="C3056" t="s">
        <v>138</v>
      </c>
      <c r="D3056">
        <v>4786681215</v>
      </c>
      <c r="E3056" s="1">
        <v>44806</v>
      </c>
      <c r="F3056" s="1">
        <v>44806</v>
      </c>
      <c r="G3056">
        <v>7947326108</v>
      </c>
      <c r="H3056">
        <v>1900133699</v>
      </c>
      <c r="I3056">
        <v>198</v>
      </c>
      <c r="J3056" s="1">
        <v>44866</v>
      </c>
      <c r="K3056">
        <v>180</v>
      </c>
      <c r="L3056" s="1">
        <v>44825</v>
      </c>
      <c r="M3056">
        <v>-41</v>
      </c>
      <c r="N3056">
        <f t="shared" si="47"/>
        <v>-7380</v>
      </c>
    </row>
    <row r="3057" spans="1:14" ht="15">
      <c r="A3057" t="s">
        <v>14</v>
      </c>
      <c r="B3057" t="s">
        <v>19</v>
      </c>
      <c r="C3057" t="s">
        <v>138</v>
      </c>
      <c r="D3057">
        <v>4786681215</v>
      </c>
      <c r="E3057" s="1">
        <v>44806</v>
      </c>
      <c r="F3057" s="1">
        <v>44806</v>
      </c>
      <c r="G3057">
        <v>7947326125</v>
      </c>
      <c r="H3057">
        <v>1900135177</v>
      </c>
      <c r="I3057">
        <v>58.63</v>
      </c>
      <c r="J3057" s="1">
        <v>44866</v>
      </c>
      <c r="K3057">
        <v>53.3</v>
      </c>
      <c r="L3057" s="1">
        <v>44825</v>
      </c>
      <c r="M3057">
        <v>-41</v>
      </c>
      <c r="N3057">
        <f t="shared" si="47"/>
        <v>-2185.2999999999997</v>
      </c>
    </row>
    <row r="3058" spans="1:14" ht="15">
      <c r="A3058" t="s">
        <v>14</v>
      </c>
      <c r="B3058" t="s">
        <v>19</v>
      </c>
      <c r="C3058" t="s">
        <v>138</v>
      </c>
      <c r="D3058">
        <v>4786681215</v>
      </c>
      <c r="E3058" s="1">
        <v>44806</v>
      </c>
      <c r="F3058" s="1">
        <v>44806</v>
      </c>
      <c r="G3058">
        <v>7947333512</v>
      </c>
      <c r="H3058">
        <v>1900137468</v>
      </c>
      <c r="I3058">
        <v>486.09</v>
      </c>
      <c r="J3058" s="1">
        <v>44866</v>
      </c>
      <c r="K3058">
        <v>441.9</v>
      </c>
      <c r="L3058" s="1">
        <v>44825</v>
      </c>
      <c r="M3058">
        <v>-41</v>
      </c>
      <c r="N3058">
        <f t="shared" si="47"/>
        <v>-18117.899999999998</v>
      </c>
    </row>
    <row r="3059" spans="1:14" ht="15">
      <c r="A3059" t="s">
        <v>14</v>
      </c>
      <c r="B3059" t="s">
        <v>19</v>
      </c>
      <c r="C3059" t="s">
        <v>138</v>
      </c>
      <c r="D3059">
        <v>4786681215</v>
      </c>
      <c r="E3059" s="1">
        <v>44809</v>
      </c>
      <c r="F3059" s="1">
        <v>44809</v>
      </c>
      <c r="G3059">
        <v>7947392594</v>
      </c>
      <c r="H3059">
        <v>1900136312</v>
      </c>
      <c r="I3059">
        <v>1667.59</v>
      </c>
      <c r="J3059" s="1">
        <v>44869</v>
      </c>
      <c r="K3059">
        <v>1515.99</v>
      </c>
      <c r="L3059" s="1">
        <v>44825</v>
      </c>
      <c r="M3059">
        <v>-44</v>
      </c>
      <c r="N3059">
        <f t="shared" si="47"/>
        <v>-66703.56</v>
      </c>
    </row>
    <row r="3060" spans="1:14" ht="15">
      <c r="A3060" t="s">
        <v>14</v>
      </c>
      <c r="B3060" t="s">
        <v>19</v>
      </c>
      <c r="C3060" t="s">
        <v>138</v>
      </c>
      <c r="D3060">
        <v>4786681215</v>
      </c>
      <c r="E3060" s="1">
        <v>44809</v>
      </c>
      <c r="F3060" s="1">
        <v>44809</v>
      </c>
      <c r="G3060">
        <v>7947474554</v>
      </c>
      <c r="H3060">
        <v>1900132143</v>
      </c>
      <c r="I3060">
        <v>2682.2</v>
      </c>
      <c r="J3060" s="1">
        <v>44869</v>
      </c>
      <c r="K3060">
        <v>2438.36</v>
      </c>
      <c r="L3060" s="1">
        <v>44825</v>
      </c>
      <c r="M3060">
        <v>-44</v>
      </c>
      <c r="N3060">
        <f t="shared" si="47"/>
        <v>-107287.84000000001</v>
      </c>
    </row>
    <row r="3061" spans="1:14" ht="15">
      <c r="A3061" t="s">
        <v>14</v>
      </c>
      <c r="B3061" t="s">
        <v>19</v>
      </c>
      <c r="C3061" t="s">
        <v>138</v>
      </c>
      <c r="D3061">
        <v>4786681215</v>
      </c>
      <c r="E3061" s="1">
        <v>44809</v>
      </c>
      <c r="F3061" s="1">
        <v>44809</v>
      </c>
      <c r="G3061">
        <v>7947655764</v>
      </c>
      <c r="H3061">
        <v>1900133754</v>
      </c>
      <c r="I3061">
        <v>323.24</v>
      </c>
      <c r="J3061" s="1">
        <v>44869</v>
      </c>
      <c r="K3061">
        <v>293.85</v>
      </c>
      <c r="L3061" s="1">
        <v>44825</v>
      </c>
      <c r="M3061">
        <v>-44</v>
      </c>
      <c r="N3061">
        <f t="shared" si="47"/>
        <v>-12929.400000000001</v>
      </c>
    </row>
    <row r="3062" spans="1:14" ht="15">
      <c r="A3062" t="s">
        <v>14</v>
      </c>
      <c r="B3062" t="s">
        <v>19</v>
      </c>
      <c r="C3062" t="s">
        <v>656</v>
      </c>
      <c r="D3062">
        <v>6141111002</v>
      </c>
      <c r="E3062" s="1">
        <v>44806</v>
      </c>
      <c r="F3062" s="1">
        <v>44806</v>
      </c>
      <c r="G3062">
        <v>7947715871</v>
      </c>
      <c r="H3062" t="s">
        <v>1242</v>
      </c>
      <c r="I3062">
        <v>509.6</v>
      </c>
      <c r="J3062" s="1">
        <v>44866</v>
      </c>
      <c r="K3062">
        <v>490</v>
      </c>
      <c r="L3062" s="1">
        <v>44816</v>
      </c>
      <c r="M3062">
        <v>-50</v>
      </c>
      <c r="N3062">
        <f t="shared" si="47"/>
        <v>-24500</v>
      </c>
    </row>
    <row r="3063" spans="1:14" ht="15">
      <c r="A3063" t="s">
        <v>14</v>
      </c>
      <c r="B3063" t="s">
        <v>19</v>
      </c>
      <c r="C3063" t="s">
        <v>656</v>
      </c>
      <c r="D3063">
        <v>6141111002</v>
      </c>
      <c r="E3063" s="1">
        <v>44806</v>
      </c>
      <c r="F3063" s="1">
        <v>44806</v>
      </c>
      <c r="G3063">
        <v>7947715905</v>
      </c>
      <c r="H3063" t="s">
        <v>1243</v>
      </c>
      <c r="I3063">
        <v>509.6</v>
      </c>
      <c r="J3063" s="1">
        <v>44866</v>
      </c>
      <c r="K3063">
        <v>490</v>
      </c>
      <c r="L3063" s="1">
        <v>44816</v>
      </c>
      <c r="M3063">
        <v>-50</v>
      </c>
      <c r="N3063">
        <f t="shared" si="47"/>
        <v>-24500</v>
      </c>
    </row>
    <row r="3064" spans="1:14" ht="15">
      <c r="A3064" t="s">
        <v>14</v>
      </c>
      <c r="B3064" t="s">
        <v>19</v>
      </c>
      <c r="C3064" t="s">
        <v>656</v>
      </c>
      <c r="D3064">
        <v>6141111002</v>
      </c>
      <c r="E3064" s="1">
        <v>44806</v>
      </c>
      <c r="F3064" s="1">
        <v>44806</v>
      </c>
      <c r="G3064">
        <v>7947715918</v>
      </c>
      <c r="H3064" t="s">
        <v>1244</v>
      </c>
      <c r="I3064">
        <v>509.6</v>
      </c>
      <c r="J3064" s="1">
        <v>44866</v>
      </c>
      <c r="K3064">
        <v>490</v>
      </c>
      <c r="L3064" s="1">
        <v>44816</v>
      </c>
      <c r="M3064">
        <v>-50</v>
      </c>
      <c r="N3064">
        <f t="shared" si="47"/>
        <v>-24500</v>
      </c>
    </row>
    <row r="3065" spans="1:14" ht="15">
      <c r="A3065" t="s">
        <v>14</v>
      </c>
      <c r="B3065" t="s">
        <v>19</v>
      </c>
      <c r="C3065" t="s">
        <v>1245</v>
      </c>
      <c r="D3065">
        <v>2387941202</v>
      </c>
      <c r="E3065" s="1">
        <v>44807</v>
      </c>
      <c r="F3065" s="1">
        <v>44807</v>
      </c>
      <c r="G3065">
        <v>7948115292</v>
      </c>
      <c r="H3065" t="s">
        <v>1246</v>
      </c>
      <c r="I3065">
        <v>171.6</v>
      </c>
      <c r="J3065" s="1">
        <v>44867</v>
      </c>
      <c r="K3065">
        <v>156</v>
      </c>
      <c r="L3065" s="1">
        <v>44812</v>
      </c>
      <c r="M3065">
        <v>-55</v>
      </c>
      <c r="N3065">
        <f t="shared" si="47"/>
        <v>-8580</v>
      </c>
    </row>
    <row r="3066" spans="1:14" ht="15">
      <c r="A3066" t="s">
        <v>14</v>
      </c>
      <c r="B3066" t="s">
        <v>19</v>
      </c>
      <c r="C3066" t="s">
        <v>47</v>
      </c>
      <c r="D3066">
        <v>1323030690</v>
      </c>
      <c r="E3066" s="1">
        <v>44807</v>
      </c>
      <c r="F3066" s="1">
        <v>44807</v>
      </c>
      <c r="G3066">
        <v>7948787654</v>
      </c>
      <c r="H3066">
        <v>2222920699</v>
      </c>
      <c r="I3066">
        <v>4744.89</v>
      </c>
      <c r="J3066" s="1">
        <v>44867</v>
      </c>
      <c r="K3066">
        <v>3889.25</v>
      </c>
      <c r="L3066" s="1">
        <v>44816</v>
      </c>
      <c r="M3066">
        <v>-51</v>
      </c>
      <c r="N3066">
        <f t="shared" si="47"/>
        <v>-198351.75</v>
      </c>
    </row>
    <row r="3067" spans="1:14" ht="15">
      <c r="A3067" t="s">
        <v>14</v>
      </c>
      <c r="B3067" t="s">
        <v>19</v>
      </c>
      <c r="C3067" t="s">
        <v>807</v>
      </c>
      <c r="D3067">
        <v>4465331215</v>
      </c>
      <c r="E3067" s="1">
        <v>44809</v>
      </c>
      <c r="F3067" s="1">
        <v>44809</v>
      </c>
      <c r="G3067">
        <v>7949662921</v>
      </c>
      <c r="H3067" t="s">
        <v>1247</v>
      </c>
      <c r="I3067">
        <v>329.4</v>
      </c>
      <c r="J3067" s="1">
        <v>44866</v>
      </c>
      <c r="K3067">
        <v>270</v>
      </c>
      <c r="L3067" s="1">
        <v>44812</v>
      </c>
      <c r="M3067">
        <v>-54</v>
      </c>
      <c r="N3067">
        <f t="shared" si="47"/>
        <v>-14580</v>
      </c>
    </row>
    <row r="3068" spans="1:14" ht="15">
      <c r="A3068" t="s">
        <v>14</v>
      </c>
      <c r="B3068" t="s">
        <v>19</v>
      </c>
      <c r="C3068" t="s">
        <v>485</v>
      </c>
      <c r="D3068">
        <v>10191080158</v>
      </c>
      <c r="E3068" s="1">
        <v>44809</v>
      </c>
      <c r="F3068" s="1">
        <v>44809</v>
      </c>
      <c r="G3068">
        <v>7950064699</v>
      </c>
      <c r="H3068" t="s">
        <v>1248</v>
      </c>
      <c r="I3068">
        <v>130</v>
      </c>
      <c r="J3068" s="1">
        <v>44867</v>
      </c>
      <c r="K3068">
        <v>125</v>
      </c>
      <c r="L3068" s="1">
        <v>44812</v>
      </c>
      <c r="M3068">
        <v>-55</v>
      </c>
      <c r="N3068">
        <f t="shared" si="47"/>
        <v>-6875</v>
      </c>
    </row>
    <row r="3069" spans="1:14" ht="15">
      <c r="A3069" t="s">
        <v>14</v>
      </c>
      <c r="B3069" t="s">
        <v>19</v>
      </c>
      <c r="C3069" t="s">
        <v>371</v>
      </c>
      <c r="D3069">
        <v>8230471008</v>
      </c>
      <c r="E3069" s="1">
        <v>44806</v>
      </c>
      <c r="F3069" s="1">
        <v>44806</v>
      </c>
      <c r="G3069">
        <v>7950150516</v>
      </c>
      <c r="H3069">
        <v>11014036</v>
      </c>
      <c r="I3069">
        <v>7140</v>
      </c>
      <c r="J3069" s="1">
        <v>44866</v>
      </c>
      <c r="K3069">
        <v>6800</v>
      </c>
      <c r="L3069" s="1">
        <v>44812</v>
      </c>
      <c r="M3069">
        <v>-54</v>
      </c>
      <c r="N3069">
        <f t="shared" si="47"/>
        <v>-367200</v>
      </c>
    </row>
    <row r="3070" spans="1:14" ht="15">
      <c r="A3070" t="s">
        <v>14</v>
      </c>
      <c r="B3070" t="s">
        <v>19</v>
      </c>
      <c r="C3070" t="s">
        <v>512</v>
      </c>
      <c r="D3070">
        <v>12572900152</v>
      </c>
      <c r="E3070" s="1">
        <v>44807</v>
      </c>
      <c r="F3070" s="1">
        <v>44807</v>
      </c>
      <c r="G3070">
        <v>7950434154</v>
      </c>
      <c r="H3070">
        <v>25881199</v>
      </c>
      <c r="I3070">
        <v>51.79</v>
      </c>
      <c r="J3070" s="1">
        <v>44867</v>
      </c>
      <c r="K3070">
        <v>49.8</v>
      </c>
      <c r="L3070" s="1">
        <v>44812</v>
      </c>
      <c r="M3070">
        <v>-55</v>
      </c>
      <c r="N3070">
        <f t="shared" si="47"/>
        <v>-2739</v>
      </c>
    </row>
    <row r="3071" spans="1:14" ht="15">
      <c r="A3071" t="s">
        <v>14</v>
      </c>
      <c r="B3071" t="s">
        <v>19</v>
      </c>
      <c r="C3071" t="s">
        <v>512</v>
      </c>
      <c r="D3071">
        <v>12572900152</v>
      </c>
      <c r="E3071" s="1">
        <v>44809</v>
      </c>
      <c r="F3071" s="1">
        <v>44809</v>
      </c>
      <c r="G3071">
        <v>7950435327</v>
      </c>
      <c r="H3071">
        <v>25881187</v>
      </c>
      <c r="I3071">
        <v>173.47</v>
      </c>
      <c r="J3071" s="1">
        <v>44866</v>
      </c>
      <c r="K3071">
        <v>166.8</v>
      </c>
      <c r="L3071" s="1">
        <v>44812</v>
      </c>
      <c r="M3071">
        <v>-54</v>
      </c>
      <c r="N3071">
        <f t="shared" si="47"/>
        <v>-9007.2</v>
      </c>
    </row>
    <row r="3072" spans="1:14" ht="15">
      <c r="A3072" t="s">
        <v>14</v>
      </c>
      <c r="B3072" t="s">
        <v>19</v>
      </c>
      <c r="C3072" t="s">
        <v>512</v>
      </c>
      <c r="D3072">
        <v>12572900152</v>
      </c>
      <c r="E3072" s="1">
        <v>44807</v>
      </c>
      <c r="F3072" s="1">
        <v>44807</v>
      </c>
      <c r="G3072">
        <v>7950445782</v>
      </c>
      <c r="H3072">
        <v>25881191</v>
      </c>
      <c r="I3072">
        <v>486.72</v>
      </c>
      <c r="J3072" s="1">
        <v>44867</v>
      </c>
      <c r="K3072">
        <v>468</v>
      </c>
      <c r="L3072" s="1">
        <v>44812</v>
      </c>
      <c r="M3072">
        <v>-55</v>
      </c>
      <c r="N3072">
        <f t="shared" si="47"/>
        <v>-25740</v>
      </c>
    </row>
    <row r="3073" spans="1:14" ht="15">
      <c r="A3073" t="s">
        <v>14</v>
      </c>
      <c r="B3073" t="s">
        <v>19</v>
      </c>
      <c r="C3073" t="s">
        <v>512</v>
      </c>
      <c r="D3073">
        <v>12572900152</v>
      </c>
      <c r="E3073" s="1">
        <v>44809</v>
      </c>
      <c r="F3073" s="1">
        <v>44809</v>
      </c>
      <c r="G3073">
        <v>7950449201</v>
      </c>
      <c r="H3073">
        <v>25881194</v>
      </c>
      <c r="I3073">
        <v>636.48</v>
      </c>
      <c r="J3073" s="1">
        <v>44866</v>
      </c>
      <c r="K3073">
        <v>612</v>
      </c>
      <c r="L3073" s="1">
        <v>44812</v>
      </c>
      <c r="M3073">
        <v>-54</v>
      </c>
      <c r="N3073">
        <f t="shared" si="47"/>
        <v>-33048</v>
      </c>
    </row>
    <row r="3074" spans="1:14" ht="15">
      <c r="A3074" t="s">
        <v>14</v>
      </c>
      <c r="B3074" t="s">
        <v>19</v>
      </c>
      <c r="C3074" t="s">
        <v>512</v>
      </c>
      <c r="D3074">
        <v>12572900152</v>
      </c>
      <c r="E3074" s="1">
        <v>44809</v>
      </c>
      <c r="F3074" s="1">
        <v>44809</v>
      </c>
      <c r="G3074">
        <v>7950464058</v>
      </c>
      <c r="H3074">
        <v>25881205</v>
      </c>
      <c r="I3074">
        <v>51.79</v>
      </c>
      <c r="J3074" s="1">
        <v>44867</v>
      </c>
      <c r="K3074">
        <v>49.8</v>
      </c>
      <c r="L3074" s="1">
        <v>44812</v>
      </c>
      <c r="M3074">
        <v>-55</v>
      </c>
      <c r="N3074">
        <f t="shared" si="47"/>
        <v>-2739</v>
      </c>
    </row>
    <row r="3075" spans="1:14" ht="15">
      <c r="A3075" t="s">
        <v>14</v>
      </c>
      <c r="B3075" t="s">
        <v>19</v>
      </c>
      <c r="C3075" t="s">
        <v>512</v>
      </c>
      <c r="D3075">
        <v>12572900152</v>
      </c>
      <c r="E3075" s="1">
        <v>44807</v>
      </c>
      <c r="F3075" s="1">
        <v>44807</v>
      </c>
      <c r="G3075">
        <v>7950473592</v>
      </c>
      <c r="H3075">
        <v>25881218</v>
      </c>
      <c r="I3075">
        <v>51.79</v>
      </c>
      <c r="J3075" s="1">
        <v>44867</v>
      </c>
      <c r="K3075">
        <v>49.8</v>
      </c>
      <c r="L3075" s="1">
        <v>44812</v>
      </c>
      <c r="M3075">
        <v>-55</v>
      </c>
      <c r="N3075">
        <f t="shared" si="47"/>
        <v>-2739</v>
      </c>
    </row>
    <row r="3076" spans="1:14" ht="15">
      <c r="A3076" t="s">
        <v>14</v>
      </c>
      <c r="B3076" t="s">
        <v>19</v>
      </c>
      <c r="C3076" t="s">
        <v>512</v>
      </c>
      <c r="D3076">
        <v>12572900152</v>
      </c>
      <c r="E3076" s="1">
        <v>44807</v>
      </c>
      <c r="F3076" s="1">
        <v>44807</v>
      </c>
      <c r="G3076">
        <v>7950484098</v>
      </c>
      <c r="H3076">
        <v>25881089</v>
      </c>
      <c r="I3076">
        <v>486.72</v>
      </c>
      <c r="J3076" s="1">
        <v>44867</v>
      </c>
      <c r="K3076">
        <v>468</v>
      </c>
      <c r="L3076" s="1">
        <v>44812</v>
      </c>
      <c r="M3076">
        <v>-55</v>
      </c>
      <c r="N3076">
        <f t="shared" si="47"/>
        <v>-25740</v>
      </c>
    </row>
    <row r="3077" spans="1:14" ht="15">
      <c r="A3077" t="s">
        <v>14</v>
      </c>
      <c r="B3077" t="s">
        <v>19</v>
      </c>
      <c r="C3077" t="s">
        <v>512</v>
      </c>
      <c r="D3077">
        <v>12572900152</v>
      </c>
      <c r="E3077" s="1">
        <v>44809</v>
      </c>
      <c r="F3077" s="1">
        <v>44809</v>
      </c>
      <c r="G3077">
        <v>7950484317</v>
      </c>
      <c r="H3077">
        <v>25881212</v>
      </c>
      <c r="I3077">
        <v>173.47</v>
      </c>
      <c r="J3077" s="1">
        <v>44866</v>
      </c>
      <c r="K3077">
        <v>166.8</v>
      </c>
      <c r="L3077" s="1">
        <v>44812</v>
      </c>
      <c r="M3077">
        <v>-54</v>
      </c>
      <c r="N3077">
        <f t="shared" si="47"/>
        <v>-9007.2</v>
      </c>
    </row>
    <row r="3078" spans="1:14" ht="15">
      <c r="A3078" t="s">
        <v>14</v>
      </c>
      <c r="B3078" t="s">
        <v>19</v>
      </c>
      <c r="C3078" t="s">
        <v>382</v>
      </c>
      <c r="D3078">
        <v>1313240424</v>
      </c>
      <c r="E3078" s="1">
        <v>44807</v>
      </c>
      <c r="F3078" s="1">
        <v>44807</v>
      </c>
      <c r="G3078">
        <v>7951217084</v>
      </c>
      <c r="H3078" t="s">
        <v>1249</v>
      </c>
      <c r="I3078">
        <v>766.16</v>
      </c>
      <c r="J3078" s="1">
        <v>44867</v>
      </c>
      <c r="K3078">
        <v>628</v>
      </c>
      <c r="L3078" s="1">
        <v>44816</v>
      </c>
      <c r="M3078">
        <v>-51</v>
      </c>
      <c r="N3078">
        <f aca="true" t="shared" si="48" ref="N3078:N3141">M3078*K3078</f>
        <v>-32028</v>
      </c>
    </row>
    <row r="3079" spans="1:14" ht="15">
      <c r="A3079" t="s">
        <v>14</v>
      </c>
      <c r="B3079" t="s">
        <v>19</v>
      </c>
      <c r="C3079" t="s">
        <v>218</v>
      </c>
      <c r="D3079">
        <v>11206730159</v>
      </c>
      <c r="E3079" s="1">
        <v>44809</v>
      </c>
      <c r="F3079" s="1">
        <v>44809</v>
      </c>
      <c r="G3079">
        <v>7951406813</v>
      </c>
      <c r="H3079">
        <v>7172134408</v>
      </c>
      <c r="I3079">
        <v>3728.68</v>
      </c>
      <c r="J3079" s="1">
        <v>44866</v>
      </c>
      <c r="K3079">
        <v>3114.5</v>
      </c>
      <c r="L3079" s="1">
        <v>44816</v>
      </c>
      <c r="M3079">
        <v>-50</v>
      </c>
      <c r="N3079">
        <f t="shared" si="48"/>
        <v>-155725</v>
      </c>
    </row>
    <row r="3080" spans="1:14" ht="15">
      <c r="A3080" t="s">
        <v>14</v>
      </c>
      <c r="B3080" t="s">
        <v>19</v>
      </c>
      <c r="C3080" t="s">
        <v>358</v>
      </c>
      <c r="D3080">
        <v>9158150962</v>
      </c>
      <c r="E3080" s="1">
        <v>44807</v>
      </c>
      <c r="F3080" s="1">
        <v>44807</v>
      </c>
      <c r="G3080">
        <v>7951453161</v>
      </c>
      <c r="H3080">
        <v>3900298921</v>
      </c>
      <c r="I3080">
        <v>263.52</v>
      </c>
      <c r="J3080" s="1">
        <v>44867</v>
      </c>
      <c r="K3080">
        <v>216</v>
      </c>
      <c r="L3080" s="1">
        <v>44824</v>
      </c>
      <c r="M3080">
        <v>-43</v>
      </c>
      <c r="N3080">
        <f t="shared" si="48"/>
        <v>-9288</v>
      </c>
    </row>
    <row r="3081" spans="1:14" ht="15">
      <c r="A3081" t="s">
        <v>14</v>
      </c>
      <c r="B3081" t="s">
        <v>19</v>
      </c>
      <c r="C3081" t="s">
        <v>505</v>
      </c>
      <c r="D3081">
        <v>8082461008</v>
      </c>
      <c r="E3081" s="1">
        <v>44807</v>
      </c>
      <c r="F3081" s="1">
        <v>44807</v>
      </c>
      <c r="G3081">
        <v>7952123794</v>
      </c>
      <c r="H3081">
        <v>22188507</v>
      </c>
      <c r="I3081">
        <v>2631.54</v>
      </c>
      <c r="J3081" s="1">
        <v>44867</v>
      </c>
      <c r="K3081">
        <v>2157</v>
      </c>
      <c r="L3081" s="1">
        <v>44830</v>
      </c>
      <c r="M3081">
        <v>-37</v>
      </c>
      <c r="N3081">
        <f t="shared" si="48"/>
        <v>-79809</v>
      </c>
    </row>
    <row r="3082" spans="1:14" ht="15">
      <c r="A3082" t="s">
        <v>14</v>
      </c>
      <c r="B3082" t="s">
        <v>19</v>
      </c>
      <c r="C3082" t="s">
        <v>349</v>
      </c>
      <c r="D3082">
        <v>458450012</v>
      </c>
      <c r="E3082" s="1">
        <v>44807</v>
      </c>
      <c r="F3082" s="1">
        <v>44807</v>
      </c>
      <c r="G3082">
        <v>7952233648</v>
      </c>
      <c r="H3082" t="s">
        <v>1250</v>
      </c>
      <c r="I3082">
        <v>341.6</v>
      </c>
      <c r="J3082" s="1">
        <v>44867</v>
      </c>
      <c r="K3082">
        <v>280</v>
      </c>
      <c r="L3082" s="1">
        <v>44816</v>
      </c>
      <c r="M3082">
        <v>-51</v>
      </c>
      <c r="N3082">
        <f t="shared" si="48"/>
        <v>-14280</v>
      </c>
    </row>
    <row r="3083" spans="1:14" ht="15">
      <c r="A3083" t="s">
        <v>14</v>
      </c>
      <c r="B3083" t="s">
        <v>19</v>
      </c>
      <c r="C3083" t="s">
        <v>771</v>
      </c>
      <c r="D3083">
        <v>832400154</v>
      </c>
      <c r="E3083" s="1">
        <v>44809</v>
      </c>
      <c r="F3083" s="1">
        <v>44809</v>
      </c>
      <c r="G3083">
        <v>7952720939</v>
      </c>
      <c r="H3083">
        <v>27470144</v>
      </c>
      <c r="I3083">
        <v>291.5</v>
      </c>
      <c r="J3083" s="1">
        <v>44867</v>
      </c>
      <c r="K3083">
        <v>265</v>
      </c>
      <c r="L3083" s="1">
        <v>44812</v>
      </c>
      <c r="M3083">
        <v>-55</v>
      </c>
      <c r="N3083">
        <f t="shared" si="48"/>
        <v>-14575</v>
      </c>
    </row>
    <row r="3084" spans="1:14" ht="15">
      <c r="A3084" t="s">
        <v>14</v>
      </c>
      <c r="B3084" t="s">
        <v>19</v>
      </c>
      <c r="C3084" t="s">
        <v>138</v>
      </c>
      <c r="D3084">
        <v>4786681215</v>
      </c>
      <c r="E3084" s="1">
        <v>44807</v>
      </c>
      <c r="F3084" s="1">
        <v>44807</v>
      </c>
      <c r="G3084">
        <v>7955145055</v>
      </c>
      <c r="H3084">
        <v>1900137260</v>
      </c>
      <c r="I3084">
        <v>940.5</v>
      </c>
      <c r="J3084" s="1">
        <v>44867</v>
      </c>
      <c r="K3084">
        <v>855</v>
      </c>
      <c r="L3084" s="1">
        <v>44825</v>
      </c>
      <c r="M3084">
        <v>-42</v>
      </c>
      <c r="N3084">
        <f t="shared" si="48"/>
        <v>-35910</v>
      </c>
    </row>
    <row r="3085" spans="1:14" ht="15">
      <c r="A3085" t="s">
        <v>14</v>
      </c>
      <c r="B3085" t="s">
        <v>19</v>
      </c>
      <c r="C3085" t="s">
        <v>138</v>
      </c>
      <c r="D3085">
        <v>4786681215</v>
      </c>
      <c r="E3085" s="1">
        <v>44807</v>
      </c>
      <c r="F3085" s="1">
        <v>44807</v>
      </c>
      <c r="G3085">
        <v>7955238854</v>
      </c>
      <c r="H3085">
        <v>1900131618</v>
      </c>
      <c r="I3085">
        <v>193.38</v>
      </c>
      <c r="J3085" s="1">
        <v>44867</v>
      </c>
      <c r="K3085">
        <v>175.8</v>
      </c>
      <c r="L3085" s="1">
        <v>44825</v>
      </c>
      <c r="M3085">
        <v>-42</v>
      </c>
      <c r="N3085">
        <f t="shared" si="48"/>
        <v>-7383.6</v>
      </c>
    </row>
    <row r="3086" spans="1:14" ht="15">
      <c r="A3086" t="s">
        <v>14</v>
      </c>
      <c r="B3086" t="s">
        <v>19</v>
      </c>
      <c r="C3086" t="s">
        <v>138</v>
      </c>
      <c r="D3086">
        <v>4786681215</v>
      </c>
      <c r="E3086" s="1">
        <v>44807</v>
      </c>
      <c r="F3086" s="1">
        <v>44807</v>
      </c>
      <c r="G3086">
        <v>7955245174</v>
      </c>
      <c r="H3086">
        <v>1900132506</v>
      </c>
      <c r="I3086">
        <v>107.8</v>
      </c>
      <c r="J3086" s="1">
        <v>44867</v>
      </c>
      <c r="K3086">
        <v>98</v>
      </c>
      <c r="L3086" s="1">
        <v>44825</v>
      </c>
      <c r="M3086">
        <v>-42</v>
      </c>
      <c r="N3086">
        <f t="shared" si="48"/>
        <v>-4116</v>
      </c>
    </row>
    <row r="3087" spans="1:14" ht="15">
      <c r="A3087" t="s">
        <v>14</v>
      </c>
      <c r="B3087" t="s">
        <v>19</v>
      </c>
      <c r="C3087" t="s">
        <v>1251</v>
      </c>
      <c r="D3087">
        <v>212840235</v>
      </c>
      <c r="E3087" s="1">
        <v>44808</v>
      </c>
      <c r="F3087" s="1">
        <v>44808</v>
      </c>
      <c r="G3087">
        <v>7957040148</v>
      </c>
      <c r="H3087">
        <v>1000070761</v>
      </c>
      <c r="I3087">
        <v>308.39</v>
      </c>
      <c r="J3087" s="1">
        <v>44868</v>
      </c>
      <c r="K3087">
        <v>280.35</v>
      </c>
      <c r="L3087" s="1">
        <v>44812</v>
      </c>
      <c r="M3087">
        <v>-56</v>
      </c>
      <c r="N3087">
        <f t="shared" si="48"/>
        <v>-15699.600000000002</v>
      </c>
    </row>
    <row r="3088" spans="1:14" ht="15">
      <c r="A3088" t="s">
        <v>14</v>
      </c>
      <c r="B3088" t="s">
        <v>19</v>
      </c>
      <c r="C3088" t="s">
        <v>48</v>
      </c>
      <c r="D3088">
        <v>1316780426</v>
      </c>
      <c r="E3088" s="1">
        <v>44808</v>
      </c>
      <c r="F3088" s="1">
        <v>44808</v>
      </c>
      <c r="G3088">
        <v>7957086267</v>
      </c>
      <c r="H3088" t="s">
        <v>1252</v>
      </c>
      <c r="I3088">
        <v>203.37</v>
      </c>
      <c r="J3088" s="1">
        <v>44868</v>
      </c>
      <c r="K3088">
        <v>166.7</v>
      </c>
      <c r="L3088" s="1">
        <v>44812</v>
      </c>
      <c r="M3088">
        <v>-56</v>
      </c>
      <c r="N3088">
        <f t="shared" si="48"/>
        <v>-9335.199999999999</v>
      </c>
    </row>
    <row r="3089" spans="1:14" ht="15">
      <c r="A3089" t="s">
        <v>14</v>
      </c>
      <c r="B3089" t="s">
        <v>19</v>
      </c>
      <c r="C3089" t="s">
        <v>386</v>
      </c>
      <c r="D3089">
        <v>4185110154</v>
      </c>
      <c r="E3089" s="1">
        <v>44809</v>
      </c>
      <c r="F3089" s="1">
        <v>44809</v>
      </c>
      <c r="G3089">
        <v>7957395372</v>
      </c>
      <c r="H3089">
        <v>2022049343</v>
      </c>
      <c r="I3089">
        <v>5947.5</v>
      </c>
      <c r="J3089" s="1">
        <v>44869</v>
      </c>
      <c r="K3089">
        <v>4875</v>
      </c>
      <c r="L3089" s="1">
        <v>44820</v>
      </c>
      <c r="M3089">
        <v>-49</v>
      </c>
      <c r="N3089">
        <f t="shared" si="48"/>
        <v>-238875</v>
      </c>
    </row>
    <row r="3090" spans="1:14" ht="15">
      <c r="A3090" t="s">
        <v>14</v>
      </c>
      <c r="B3090" t="s">
        <v>19</v>
      </c>
      <c r="C3090" t="s">
        <v>1253</v>
      </c>
      <c r="D3090">
        <v>11040480961</v>
      </c>
      <c r="E3090" s="1">
        <v>44809</v>
      </c>
      <c r="F3090" s="1">
        <v>44809</v>
      </c>
      <c r="G3090">
        <v>7958070361</v>
      </c>
      <c r="H3090">
        <v>393</v>
      </c>
      <c r="I3090">
        <v>4000</v>
      </c>
      <c r="J3090" s="1">
        <v>44869</v>
      </c>
      <c r="K3090">
        <v>4000</v>
      </c>
      <c r="L3090" s="1">
        <v>44820</v>
      </c>
      <c r="M3090">
        <v>-49</v>
      </c>
      <c r="N3090">
        <f t="shared" si="48"/>
        <v>-196000</v>
      </c>
    </row>
    <row r="3091" spans="1:14" ht="15">
      <c r="A3091" t="s">
        <v>14</v>
      </c>
      <c r="B3091" t="s">
        <v>19</v>
      </c>
      <c r="C3091" t="s">
        <v>1254</v>
      </c>
      <c r="D3091">
        <v>5277170485</v>
      </c>
      <c r="E3091" s="1">
        <v>44809</v>
      </c>
      <c r="F3091" s="1">
        <v>44809</v>
      </c>
      <c r="G3091">
        <v>7958757125</v>
      </c>
      <c r="H3091" t="s">
        <v>1255</v>
      </c>
      <c r="I3091">
        <v>11452.45</v>
      </c>
      <c r="J3091" s="1">
        <v>44869</v>
      </c>
      <c r="K3091">
        <v>9387.25</v>
      </c>
      <c r="L3091" s="1">
        <v>44816</v>
      </c>
      <c r="M3091">
        <v>-53</v>
      </c>
      <c r="N3091">
        <f t="shared" si="48"/>
        <v>-497524.25</v>
      </c>
    </row>
    <row r="3092" spans="1:14" ht="15">
      <c r="A3092" t="s">
        <v>14</v>
      </c>
      <c r="B3092" t="s">
        <v>19</v>
      </c>
      <c r="C3092" t="s">
        <v>107</v>
      </c>
      <c r="D3092">
        <v>9065821002</v>
      </c>
      <c r="E3092" s="1">
        <v>44809</v>
      </c>
      <c r="F3092" s="1">
        <v>44809</v>
      </c>
      <c r="G3092">
        <v>7959218191</v>
      </c>
      <c r="H3092" t="s">
        <v>1256</v>
      </c>
      <c r="I3092">
        <v>8133.33</v>
      </c>
      <c r="J3092" s="1">
        <v>44869</v>
      </c>
      <c r="K3092">
        <v>6666.66</v>
      </c>
      <c r="L3092" s="1">
        <v>44830</v>
      </c>
      <c r="M3092">
        <v>-39</v>
      </c>
      <c r="N3092">
        <f t="shared" si="48"/>
        <v>-259999.74</v>
      </c>
    </row>
    <row r="3093" spans="1:14" ht="15">
      <c r="A3093" t="s">
        <v>14</v>
      </c>
      <c r="B3093" t="s">
        <v>19</v>
      </c>
      <c r="C3093" t="s">
        <v>337</v>
      </c>
      <c r="D3093">
        <v>1857820284</v>
      </c>
      <c r="E3093" s="1">
        <v>44809</v>
      </c>
      <c r="F3093" s="1">
        <v>44809</v>
      </c>
      <c r="G3093">
        <v>7959316542</v>
      </c>
      <c r="H3093">
        <v>10008561</v>
      </c>
      <c r="I3093">
        <v>195.2</v>
      </c>
      <c r="J3093" s="1">
        <v>44869</v>
      </c>
      <c r="K3093">
        <v>160</v>
      </c>
      <c r="L3093" s="1">
        <v>44824</v>
      </c>
      <c r="M3093">
        <v>-45</v>
      </c>
      <c r="N3093">
        <f t="shared" si="48"/>
        <v>-7200</v>
      </c>
    </row>
    <row r="3094" spans="1:14" ht="15">
      <c r="A3094" t="s">
        <v>14</v>
      </c>
      <c r="B3094" t="s">
        <v>19</v>
      </c>
      <c r="C3094" t="s">
        <v>304</v>
      </c>
      <c r="D3094">
        <v>2246610162</v>
      </c>
      <c r="E3094" s="1">
        <v>44811</v>
      </c>
      <c r="F3094" s="1">
        <v>44811</v>
      </c>
      <c r="G3094">
        <v>7959654040</v>
      </c>
      <c r="H3094">
        <v>5616</v>
      </c>
      <c r="I3094">
        <v>264.11</v>
      </c>
      <c r="J3094" s="1">
        <v>44869</v>
      </c>
      <c r="K3094">
        <v>216.48</v>
      </c>
      <c r="L3094" s="1">
        <v>44827</v>
      </c>
      <c r="M3094">
        <v>-42</v>
      </c>
      <c r="N3094">
        <f t="shared" si="48"/>
        <v>-9092.16</v>
      </c>
    </row>
    <row r="3095" spans="1:14" ht="15">
      <c r="A3095" t="s">
        <v>14</v>
      </c>
      <c r="B3095" t="s">
        <v>19</v>
      </c>
      <c r="C3095" t="s">
        <v>149</v>
      </c>
      <c r="D3095">
        <v>322800376</v>
      </c>
      <c r="E3095" s="1">
        <v>44809</v>
      </c>
      <c r="F3095" s="1">
        <v>44809</v>
      </c>
      <c r="G3095">
        <v>7959823275</v>
      </c>
      <c r="H3095">
        <v>8020923</v>
      </c>
      <c r="I3095">
        <v>207.48</v>
      </c>
      <c r="J3095" s="1">
        <v>44869</v>
      </c>
      <c r="K3095">
        <v>199.5</v>
      </c>
      <c r="L3095" s="1">
        <v>44816</v>
      </c>
      <c r="M3095">
        <v>-53</v>
      </c>
      <c r="N3095">
        <f t="shared" si="48"/>
        <v>-10573.5</v>
      </c>
    </row>
    <row r="3096" spans="1:14" ht="15">
      <c r="A3096" t="s">
        <v>14</v>
      </c>
      <c r="B3096" t="s">
        <v>19</v>
      </c>
      <c r="C3096" t="s">
        <v>149</v>
      </c>
      <c r="D3096">
        <v>322800376</v>
      </c>
      <c r="E3096" s="1">
        <v>44809</v>
      </c>
      <c r="F3096" s="1">
        <v>44809</v>
      </c>
      <c r="G3096">
        <v>7959823355</v>
      </c>
      <c r="H3096">
        <v>8020925</v>
      </c>
      <c r="I3096">
        <v>243.61</v>
      </c>
      <c r="J3096" s="1">
        <v>44869</v>
      </c>
      <c r="K3096">
        <v>199.68</v>
      </c>
      <c r="L3096" s="1">
        <v>44816</v>
      </c>
      <c r="M3096">
        <v>-53</v>
      </c>
      <c r="N3096">
        <f t="shared" si="48"/>
        <v>-10583.04</v>
      </c>
    </row>
    <row r="3097" spans="1:14" ht="15">
      <c r="A3097" t="s">
        <v>14</v>
      </c>
      <c r="B3097" t="s">
        <v>19</v>
      </c>
      <c r="C3097" t="s">
        <v>149</v>
      </c>
      <c r="D3097">
        <v>322800376</v>
      </c>
      <c r="E3097" s="1">
        <v>44809</v>
      </c>
      <c r="F3097" s="1">
        <v>44809</v>
      </c>
      <c r="G3097">
        <v>7959823408</v>
      </c>
      <c r="H3097">
        <v>8020926</v>
      </c>
      <c r="I3097">
        <v>311.87</v>
      </c>
      <c r="J3097" s="1">
        <v>44869</v>
      </c>
      <c r="K3097">
        <v>255.63</v>
      </c>
      <c r="L3097" s="1">
        <v>44816</v>
      </c>
      <c r="M3097">
        <v>-53</v>
      </c>
      <c r="N3097">
        <f t="shared" si="48"/>
        <v>-13548.39</v>
      </c>
    </row>
    <row r="3098" spans="1:14" ht="15">
      <c r="A3098" t="s">
        <v>14</v>
      </c>
      <c r="B3098" t="s">
        <v>19</v>
      </c>
      <c r="C3098" t="s">
        <v>149</v>
      </c>
      <c r="D3098">
        <v>322800376</v>
      </c>
      <c r="E3098" s="1">
        <v>44809</v>
      </c>
      <c r="F3098" s="1">
        <v>44809</v>
      </c>
      <c r="G3098">
        <v>7959823428</v>
      </c>
      <c r="H3098">
        <v>8020927</v>
      </c>
      <c r="I3098">
        <v>386.35</v>
      </c>
      <c r="J3098" s="1">
        <v>44869</v>
      </c>
      <c r="K3098">
        <v>316.68</v>
      </c>
      <c r="L3098" s="1">
        <v>44816</v>
      </c>
      <c r="M3098">
        <v>-53</v>
      </c>
      <c r="N3098">
        <f t="shared" si="48"/>
        <v>-16784.04</v>
      </c>
    </row>
    <row r="3099" spans="1:14" ht="15">
      <c r="A3099" t="s">
        <v>14</v>
      </c>
      <c r="B3099" t="s">
        <v>19</v>
      </c>
      <c r="C3099" t="s">
        <v>149</v>
      </c>
      <c r="D3099">
        <v>322800376</v>
      </c>
      <c r="E3099" s="1">
        <v>44809</v>
      </c>
      <c r="F3099" s="1">
        <v>44809</v>
      </c>
      <c r="G3099">
        <v>7959823429</v>
      </c>
      <c r="H3099">
        <v>8020924</v>
      </c>
      <c r="I3099">
        <v>1727.92</v>
      </c>
      <c r="J3099" s="1">
        <v>44869</v>
      </c>
      <c r="K3099">
        <v>1416.33</v>
      </c>
      <c r="L3099" s="1">
        <v>44816</v>
      </c>
      <c r="M3099">
        <v>-53</v>
      </c>
      <c r="N3099">
        <f t="shared" si="48"/>
        <v>-75065.48999999999</v>
      </c>
    </row>
    <row r="3100" spans="1:14" ht="15">
      <c r="A3100" t="s">
        <v>14</v>
      </c>
      <c r="B3100" t="s">
        <v>19</v>
      </c>
      <c r="C3100" t="s">
        <v>149</v>
      </c>
      <c r="D3100">
        <v>322800376</v>
      </c>
      <c r="E3100" s="1">
        <v>44809</v>
      </c>
      <c r="F3100" s="1">
        <v>44809</v>
      </c>
      <c r="G3100">
        <v>7959823610</v>
      </c>
      <c r="H3100">
        <v>8020928</v>
      </c>
      <c r="I3100">
        <v>420.9</v>
      </c>
      <c r="J3100" s="1">
        <v>44869</v>
      </c>
      <c r="K3100">
        <v>345</v>
      </c>
      <c r="L3100" s="1">
        <v>44816</v>
      </c>
      <c r="M3100">
        <v>-53</v>
      </c>
      <c r="N3100">
        <f t="shared" si="48"/>
        <v>-18285</v>
      </c>
    </row>
    <row r="3101" spans="1:14" ht="15">
      <c r="A3101" t="s">
        <v>14</v>
      </c>
      <c r="B3101" t="s">
        <v>19</v>
      </c>
      <c r="C3101" t="s">
        <v>149</v>
      </c>
      <c r="D3101">
        <v>322800376</v>
      </c>
      <c r="E3101" s="1">
        <v>44811</v>
      </c>
      <c r="F3101" s="1">
        <v>44811</v>
      </c>
      <c r="G3101">
        <v>7959823643</v>
      </c>
      <c r="H3101">
        <v>8020929</v>
      </c>
      <c r="I3101">
        <v>854</v>
      </c>
      <c r="J3101" s="1">
        <v>44869</v>
      </c>
      <c r="K3101">
        <v>700</v>
      </c>
      <c r="L3101" s="1">
        <v>44816</v>
      </c>
      <c r="M3101">
        <v>-53</v>
      </c>
      <c r="N3101">
        <f t="shared" si="48"/>
        <v>-37100</v>
      </c>
    </row>
    <row r="3102" spans="1:14" ht="15">
      <c r="A3102" t="s">
        <v>14</v>
      </c>
      <c r="B3102" t="s">
        <v>19</v>
      </c>
      <c r="C3102" t="s">
        <v>369</v>
      </c>
      <c r="D3102">
        <v>784230872</v>
      </c>
      <c r="E3102" s="1">
        <v>44811</v>
      </c>
      <c r="F3102" s="1">
        <v>44811</v>
      </c>
      <c r="G3102">
        <v>7960754511</v>
      </c>
      <c r="H3102" t="s">
        <v>1257</v>
      </c>
      <c r="I3102">
        <v>1732.5</v>
      </c>
      <c r="J3102" s="1">
        <v>44869</v>
      </c>
      <c r="K3102">
        <v>1650</v>
      </c>
      <c r="L3102" s="1">
        <v>44816</v>
      </c>
      <c r="M3102">
        <v>-53</v>
      </c>
      <c r="N3102">
        <f t="shared" si="48"/>
        <v>-87450</v>
      </c>
    </row>
    <row r="3103" spans="1:14" ht="15">
      <c r="A3103" t="s">
        <v>14</v>
      </c>
      <c r="B3103" t="s">
        <v>19</v>
      </c>
      <c r="C3103" t="s">
        <v>1258</v>
      </c>
      <c r="D3103">
        <v>1679440501</v>
      </c>
      <c r="E3103" s="1">
        <v>44809</v>
      </c>
      <c r="F3103" s="1">
        <v>44809</v>
      </c>
      <c r="G3103">
        <v>7960810044</v>
      </c>
      <c r="H3103" t="s">
        <v>1259</v>
      </c>
      <c r="I3103">
        <v>0.11</v>
      </c>
      <c r="J3103" s="1">
        <v>44869</v>
      </c>
      <c r="K3103">
        <v>0.09</v>
      </c>
      <c r="L3103" s="1">
        <v>44824</v>
      </c>
      <c r="M3103">
        <v>-45</v>
      </c>
      <c r="N3103">
        <f t="shared" si="48"/>
        <v>-4.05</v>
      </c>
    </row>
    <row r="3104" spans="1:14" ht="15">
      <c r="A3104" t="s">
        <v>14</v>
      </c>
      <c r="B3104" t="s">
        <v>19</v>
      </c>
      <c r="C3104" t="s">
        <v>719</v>
      </c>
      <c r="D3104">
        <v>310180351</v>
      </c>
      <c r="E3104" s="1">
        <v>44811</v>
      </c>
      <c r="F3104" s="1">
        <v>44811</v>
      </c>
      <c r="G3104">
        <v>7961282734</v>
      </c>
      <c r="H3104">
        <v>9129016222</v>
      </c>
      <c r="I3104">
        <v>147142.57</v>
      </c>
      <c r="J3104" s="1">
        <v>44869</v>
      </c>
      <c r="K3104">
        <v>120608.66</v>
      </c>
      <c r="L3104" s="1">
        <v>44813</v>
      </c>
      <c r="M3104">
        <v>-56</v>
      </c>
      <c r="N3104">
        <f t="shared" si="48"/>
        <v>-6754084.96</v>
      </c>
    </row>
    <row r="3105" spans="1:14" ht="15">
      <c r="A3105" t="s">
        <v>14</v>
      </c>
      <c r="B3105" t="s">
        <v>19</v>
      </c>
      <c r="C3105" t="s">
        <v>835</v>
      </c>
      <c r="D3105">
        <v>7123400157</v>
      </c>
      <c r="E3105" s="1">
        <v>44811</v>
      </c>
      <c r="F3105" s="1">
        <v>44811</v>
      </c>
      <c r="G3105">
        <v>7961531620</v>
      </c>
      <c r="H3105">
        <v>22027700</v>
      </c>
      <c r="I3105">
        <v>1220</v>
      </c>
      <c r="J3105" s="1">
        <v>44869</v>
      </c>
      <c r="K3105">
        <v>1000</v>
      </c>
      <c r="L3105" s="1">
        <v>44816</v>
      </c>
      <c r="M3105">
        <v>-53</v>
      </c>
      <c r="N3105">
        <f t="shared" si="48"/>
        <v>-53000</v>
      </c>
    </row>
    <row r="3106" spans="1:14" ht="15">
      <c r="A3106" t="s">
        <v>14</v>
      </c>
      <c r="B3106" t="s">
        <v>19</v>
      </c>
      <c r="C3106" t="s">
        <v>218</v>
      </c>
      <c r="D3106">
        <v>11206730159</v>
      </c>
      <c r="E3106" s="1">
        <v>44809</v>
      </c>
      <c r="F3106" s="1">
        <v>44809</v>
      </c>
      <c r="G3106">
        <v>7964314426</v>
      </c>
      <c r="H3106">
        <v>7172134895</v>
      </c>
      <c r="I3106">
        <v>546.32</v>
      </c>
      <c r="J3106" s="1">
        <v>44869</v>
      </c>
      <c r="K3106">
        <v>447.8</v>
      </c>
      <c r="L3106" s="1">
        <v>44820</v>
      </c>
      <c r="M3106">
        <v>-49</v>
      </c>
      <c r="N3106">
        <f t="shared" si="48"/>
        <v>-21942.2</v>
      </c>
    </row>
    <row r="3107" spans="1:14" ht="15">
      <c r="A3107" t="s">
        <v>14</v>
      </c>
      <c r="B3107" t="s">
        <v>19</v>
      </c>
      <c r="C3107" t="s">
        <v>218</v>
      </c>
      <c r="D3107">
        <v>11206730159</v>
      </c>
      <c r="E3107" s="1">
        <v>44810</v>
      </c>
      <c r="F3107" s="1">
        <v>44810</v>
      </c>
      <c r="G3107">
        <v>7964314478</v>
      </c>
      <c r="H3107">
        <v>7172134893</v>
      </c>
      <c r="I3107">
        <v>580.72</v>
      </c>
      <c r="J3107" s="1">
        <v>44870</v>
      </c>
      <c r="K3107">
        <v>476</v>
      </c>
      <c r="L3107" s="1">
        <v>44820</v>
      </c>
      <c r="M3107">
        <v>-50</v>
      </c>
      <c r="N3107">
        <f t="shared" si="48"/>
        <v>-23800</v>
      </c>
    </row>
    <row r="3108" spans="1:14" ht="15">
      <c r="A3108" t="s">
        <v>14</v>
      </c>
      <c r="B3108" t="s">
        <v>19</v>
      </c>
      <c r="C3108" t="s">
        <v>218</v>
      </c>
      <c r="D3108">
        <v>11206730159</v>
      </c>
      <c r="E3108" s="1">
        <v>44809</v>
      </c>
      <c r="F3108" s="1">
        <v>44809</v>
      </c>
      <c r="G3108">
        <v>7964314527</v>
      </c>
      <c r="H3108">
        <v>7172134894</v>
      </c>
      <c r="I3108">
        <v>2177.7</v>
      </c>
      <c r="J3108" s="1">
        <v>44869</v>
      </c>
      <c r="K3108">
        <v>1785</v>
      </c>
      <c r="L3108" s="1">
        <v>44820</v>
      </c>
      <c r="M3108">
        <v>-49</v>
      </c>
      <c r="N3108">
        <f t="shared" si="48"/>
        <v>-87465</v>
      </c>
    </row>
    <row r="3109" spans="1:14" ht="15">
      <c r="A3109" t="s">
        <v>14</v>
      </c>
      <c r="B3109" t="s">
        <v>19</v>
      </c>
      <c r="C3109" t="s">
        <v>358</v>
      </c>
      <c r="D3109">
        <v>9158150962</v>
      </c>
      <c r="E3109" s="1">
        <v>44809</v>
      </c>
      <c r="F3109" s="1">
        <v>44809</v>
      </c>
      <c r="G3109">
        <v>7964368309</v>
      </c>
      <c r="H3109">
        <v>3900299090</v>
      </c>
      <c r="I3109">
        <v>604.8</v>
      </c>
      <c r="J3109" s="1">
        <v>44869</v>
      </c>
      <c r="K3109">
        <v>576</v>
      </c>
      <c r="L3109" s="1">
        <v>44824</v>
      </c>
      <c r="M3109">
        <v>-45</v>
      </c>
      <c r="N3109">
        <f t="shared" si="48"/>
        <v>-25920</v>
      </c>
    </row>
    <row r="3110" spans="1:14" ht="15">
      <c r="A3110" t="s">
        <v>14</v>
      </c>
      <c r="B3110" t="s">
        <v>19</v>
      </c>
      <c r="C3110" t="s">
        <v>358</v>
      </c>
      <c r="D3110">
        <v>9158150962</v>
      </c>
      <c r="E3110" s="1">
        <v>44810</v>
      </c>
      <c r="F3110" s="1">
        <v>44810</v>
      </c>
      <c r="G3110">
        <v>7964376245</v>
      </c>
      <c r="H3110">
        <v>3900299089</v>
      </c>
      <c r="I3110">
        <v>2537.6</v>
      </c>
      <c r="J3110" s="1">
        <v>44870</v>
      </c>
      <c r="K3110">
        <v>2080</v>
      </c>
      <c r="L3110" s="1">
        <v>44824</v>
      </c>
      <c r="M3110">
        <v>-46</v>
      </c>
      <c r="N3110">
        <f t="shared" si="48"/>
        <v>-95680</v>
      </c>
    </row>
    <row r="3111" spans="1:14" ht="15">
      <c r="A3111" t="s">
        <v>14</v>
      </c>
      <c r="B3111" t="s">
        <v>19</v>
      </c>
      <c r="C3111" t="s">
        <v>191</v>
      </c>
      <c r="D3111">
        <v>803890151</v>
      </c>
      <c r="E3111" s="1">
        <v>44809</v>
      </c>
      <c r="F3111" s="1">
        <v>44809</v>
      </c>
      <c r="G3111">
        <v>7964682519</v>
      </c>
      <c r="H3111">
        <v>222059166</v>
      </c>
      <c r="I3111">
        <v>122</v>
      </c>
      <c r="J3111" s="1">
        <v>44869</v>
      </c>
      <c r="K3111">
        <v>100</v>
      </c>
      <c r="L3111" s="1">
        <v>44826</v>
      </c>
      <c r="M3111">
        <v>-43</v>
      </c>
      <c r="N3111">
        <f t="shared" si="48"/>
        <v>-4300</v>
      </c>
    </row>
    <row r="3112" spans="1:14" ht="15">
      <c r="A3112" t="s">
        <v>14</v>
      </c>
      <c r="B3112" t="s">
        <v>19</v>
      </c>
      <c r="C3112" t="s">
        <v>191</v>
      </c>
      <c r="D3112">
        <v>803890151</v>
      </c>
      <c r="E3112" s="1">
        <v>44809</v>
      </c>
      <c r="F3112" s="1">
        <v>44809</v>
      </c>
      <c r="G3112">
        <v>7964701922</v>
      </c>
      <c r="H3112">
        <v>222059167</v>
      </c>
      <c r="I3112">
        <v>1493.28</v>
      </c>
      <c r="J3112" s="1">
        <v>44869</v>
      </c>
      <c r="K3112">
        <v>1224</v>
      </c>
      <c r="L3112" s="1">
        <v>44826</v>
      </c>
      <c r="M3112">
        <v>-43</v>
      </c>
      <c r="N3112">
        <f t="shared" si="48"/>
        <v>-52632</v>
      </c>
    </row>
    <row r="3113" spans="1:14" ht="15">
      <c r="A3113" t="s">
        <v>14</v>
      </c>
      <c r="B3113" t="s">
        <v>19</v>
      </c>
      <c r="C3113" t="s">
        <v>150</v>
      </c>
      <c r="D3113">
        <v>9238800156</v>
      </c>
      <c r="E3113" s="1">
        <v>44809</v>
      </c>
      <c r="F3113" s="1">
        <v>44809</v>
      </c>
      <c r="G3113">
        <v>7965269915</v>
      </c>
      <c r="H3113">
        <v>1209330313</v>
      </c>
      <c r="I3113">
        <v>347.7</v>
      </c>
      <c r="J3113" s="1">
        <v>44869</v>
      </c>
      <c r="K3113">
        <v>285</v>
      </c>
      <c r="L3113" s="1">
        <v>44830</v>
      </c>
      <c r="M3113">
        <v>-39</v>
      </c>
      <c r="N3113">
        <f t="shared" si="48"/>
        <v>-11115</v>
      </c>
    </row>
    <row r="3114" spans="1:14" ht="15">
      <c r="A3114" t="s">
        <v>14</v>
      </c>
      <c r="B3114" t="s">
        <v>19</v>
      </c>
      <c r="C3114" t="s">
        <v>150</v>
      </c>
      <c r="D3114">
        <v>9238800156</v>
      </c>
      <c r="E3114" s="1">
        <v>44810</v>
      </c>
      <c r="F3114" s="1">
        <v>44810</v>
      </c>
      <c r="G3114">
        <v>7965274356</v>
      </c>
      <c r="H3114">
        <v>1209330314</v>
      </c>
      <c r="I3114">
        <v>231.8</v>
      </c>
      <c r="J3114" s="1">
        <v>44870</v>
      </c>
      <c r="K3114">
        <v>190</v>
      </c>
      <c r="L3114" s="1">
        <v>44823</v>
      </c>
      <c r="M3114">
        <v>-47</v>
      </c>
      <c r="N3114">
        <f t="shared" si="48"/>
        <v>-8930</v>
      </c>
    </row>
    <row r="3115" spans="1:14" ht="15">
      <c r="A3115" t="s">
        <v>14</v>
      </c>
      <c r="B3115" t="s">
        <v>19</v>
      </c>
      <c r="C3115" t="s">
        <v>470</v>
      </c>
      <c r="D3115">
        <v>11264670156</v>
      </c>
      <c r="E3115" s="1">
        <v>44810</v>
      </c>
      <c r="F3115" s="1">
        <v>44810</v>
      </c>
      <c r="G3115">
        <v>7966953179</v>
      </c>
      <c r="H3115" t="s">
        <v>1260</v>
      </c>
      <c r="I3115">
        <v>466.96</v>
      </c>
      <c r="J3115" s="1">
        <v>44870</v>
      </c>
      <c r="K3115">
        <v>449</v>
      </c>
      <c r="L3115" s="1">
        <v>44816</v>
      </c>
      <c r="M3115">
        <v>-54</v>
      </c>
      <c r="N3115">
        <f t="shared" si="48"/>
        <v>-24246</v>
      </c>
    </row>
    <row r="3116" spans="1:14" ht="15">
      <c r="A3116" t="s">
        <v>14</v>
      </c>
      <c r="B3116" t="s">
        <v>19</v>
      </c>
      <c r="C3116" t="s">
        <v>470</v>
      </c>
      <c r="D3116">
        <v>11264670156</v>
      </c>
      <c r="E3116" s="1">
        <v>44810</v>
      </c>
      <c r="F3116" s="1">
        <v>44810</v>
      </c>
      <c r="G3116">
        <v>7966953186</v>
      </c>
      <c r="H3116" t="s">
        <v>1261</v>
      </c>
      <c r="I3116">
        <v>466.96</v>
      </c>
      <c r="J3116" s="1">
        <v>44870</v>
      </c>
      <c r="K3116">
        <v>449</v>
      </c>
      <c r="L3116" s="1">
        <v>44816</v>
      </c>
      <c r="M3116">
        <v>-54</v>
      </c>
      <c r="N3116">
        <f t="shared" si="48"/>
        <v>-24246</v>
      </c>
    </row>
    <row r="3117" spans="1:14" ht="15">
      <c r="A3117" t="s">
        <v>14</v>
      </c>
      <c r="B3117" t="s">
        <v>19</v>
      </c>
      <c r="C3117" t="s">
        <v>392</v>
      </c>
      <c r="D3117">
        <v>9284460962</v>
      </c>
      <c r="E3117" s="1">
        <v>44810</v>
      </c>
      <c r="F3117" s="1">
        <v>44810</v>
      </c>
      <c r="G3117">
        <v>7969865811</v>
      </c>
      <c r="H3117">
        <v>22507064</v>
      </c>
      <c r="I3117">
        <v>760.06</v>
      </c>
      <c r="J3117" s="1">
        <v>44870</v>
      </c>
      <c r="K3117">
        <v>623</v>
      </c>
      <c r="L3117" s="1">
        <v>44824</v>
      </c>
      <c r="M3117">
        <v>-46</v>
      </c>
      <c r="N3117">
        <f t="shared" si="48"/>
        <v>-28658</v>
      </c>
    </row>
    <row r="3118" spans="1:14" ht="15">
      <c r="A3118" t="s">
        <v>14</v>
      </c>
      <c r="B3118" t="s">
        <v>19</v>
      </c>
      <c r="C3118" t="s">
        <v>1262</v>
      </c>
      <c r="D3118">
        <v>12400990151</v>
      </c>
      <c r="E3118" s="1">
        <v>44810</v>
      </c>
      <c r="F3118" s="1">
        <v>44810</v>
      </c>
      <c r="G3118">
        <v>7970041930</v>
      </c>
      <c r="H3118">
        <v>202253569</v>
      </c>
      <c r="I3118">
        <v>762.5</v>
      </c>
      <c r="J3118" s="1">
        <v>44870</v>
      </c>
      <c r="K3118">
        <v>625</v>
      </c>
      <c r="L3118" s="1">
        <v>44816</v>
      </c>
      <c r="M3118">
        <v>-54</v>
      </c>
      <c r="N3118">
        <f t="shared" si="48"/>
        <v>-33750</v>
      </c>
    </row>
    <row r="3119" spans="1:14" ht="15">
      <c r="A3119" t="s">
        <v>14</v>
      </c>
      <c r="B3119" t="s">
        <v>19</v>
      </c>
      <c r="C3119" t="s">
        <v>262</v>
      </c>
      <c r="D3119">
        <v>7841320729</v>
      </c>
      <c r="E3119" s="1">
        <v>44811</v>
      </c>
      <c r="F3119" s="1">
        <v>44811</v>
      </c>
      <c r="G3119">
        <v>7970319485</v>
      </c>
      <c r="H3119" t="s">
        <v>1263</v>
      </c>
      <c r="I3119">
        <v>1052.94</v>
      </c>
      <c r="J3119" s="1">
        <v>44871</v>
      </c>
      <c r="K3119">
        <v>865.95</v>
      </c>
      <c r="L3119" s="1">
        <v>44816</v>
      </c>
      <c r="M3119">
        <v>-55</v>
      </c>
      <c r="N3119">
        <f t="shared" si="48"/>
        <v>-47627.25</v>
      </c>
    </row>
    <row r="3120" spans="1:14" ht="15">
      <c r="A3120" t="s">
        <v>14</v>
      </c>
      <c r="B3120" t="s">
        <v>19</v>
      </c>
      <c r="C3120" t="s">
        <v>246</v>
      </c>
      <c r="D3120">
        <v>8418370964</v>
      </c>
      <c r="E3120" s="1">
        <v>44811</v>
      </c>
      <c r="F3120" s="1">
        <v>44811</v>
      </c>
      <c r="G3120">
        <v>7970687955</v>
      </c>
      <c r="H3120">
        <v>514275</v>
      </c>
      <c r="I3120">
        <v>11077.54</v>
      </c>
      <c r="J3120" s="1">
        <v>44871</v>
      </c>
      <c r="K3120">
        <v>10651.48</v>
      </c>
      <c r="L3120" s="1">
        <v>44819</v>
      </c>
      <c r="M3120">
        <v>-52</v>
      </c>
      <c r="N3120">
        <f t="shared" si="48"/>
        <v>-553876.96</v>
      </c>
    </row>
    <row r="3121" spans="1:14" ht="15">
      <c r="A3121" t="s">
        <v>14</v>
      </c>
      <c r="B3121" t="s">
        <v>19</v>
      </c>
      <c r="C3121" t="s">
        <v>246</v>
      </c>
      <c r="D3121">
        <v>8418370964</v>
      </c>
      <c r="E3121" s="1">
        <v>44811</v>
      </c>
      <c r="F3121" s="1">
        <v>44811</v>
      </c>
      <c r="G3121">
        <v>7970722996</v>
      </c>
      <c r="H3121">
        <v>514283</v>
      </c>
      <c r="I3121">
        <v>2666.23</v>
      </c>
      <c r="J3121" s="1">
        <v>44871</v>
      </c>
      <c r="K3121">
        <v>2563.68</v>
      </c>
      <c r="L3121" s="1">
        <v>44819</v>
      </c>
      <c r="M3121">
        <v>-52</v>
      </c>
      <c r="N3121">
        <f t="shared" si="48"/>
        <v>-133311.36</v>
      </c>
    </row>
    <row r="3122" spans="1:14" ht="15">
      <c r="A3122" t="s">
        <v>14</v>
      </c>
      <c r="B3122" t="s">
        <v>19</v>
      </c>
      <c r="C3122" t="s">
        <v>1264</v>
      </c>
      <c r="D3122" t="s">
        <v>1265</v>
      </c>
      <c r="E3122" s="1">
        <v>44811</v>
      </c>
      <c r="F3122" s="1">
        <v>44811</v>
      </c>
      <c r="G3122">
        <v>7970795550</v>
      </c>
      <c r="H3122">
        <v>3</v>
      </c>
      <c r="I3122">
        <v>680.13</v>
      </c>
      <c r="J3122" s="1">
        <v>44871</v>
      </c>
      <c r="K3122">
        <v>680.13</v>
      </c>
      <c r="L3122" s="1">
        <v>44824</v>
      </c>
      <c r="M3122">
        <v>-47</v>
      </c>
      <c r="N3122">
        <f t="shared" si="48"/>
        <v>-31966.11</v>
      </c>
    </row>
    <row r="3123" spans="1:14" ht="15">
      <c r="A3123" t="s">
        <v>14</v>
      </c>
      <c r="B3123" t="s">
        <v>19</v>
      </c>
      <c r="C3123" t="s">
        <v>572</v>
      </c>
      <c r="D3123">
        <v>5808991219</v>
      </c>
      <c r="E3123" s="1">
        <v>44810</v>
      </c>
      <c r="F3123" s="1">
        <v>44810</v>
      </c>
      <c r="G3123">
        <v>7970972404</v>
      </c>
      <c r="H3123" t="s">
        <v>1266</v>
      </c>
      <c r="I3123">
        <v>1062.5</v>
      </c>
      <c r="J3123" s="1">
        <v>44870</v>
      </c>
      <c r="K3123">
        <v>1062.5</v>
      </c>
      <c r="L3123" s="1">
        <v>44812</v>
      </c>
      <c r="M3123">
        <v>-58</v>
      </c>
      <c r="N3123">
        <f t="shared" si="48"/>
        <v>-61625</v>
      </c>
    </row>
    <row r="3124" spans="1:14" ht="15">
      <c r="A3124" t="s">
        <v>14</v>
      </c>
      <c r="B3124" t="s">
        <v>19</v>
      </c>
      <c r="C3124" t="s">
        <v>724</v>
      </c>
      <c r="D3124">
        <v>2654900022</v>
      </c>
      <c r="E3124" s="1">
        <v>44811</v>
      </c>
      <c r="F3124" s="1">
        <v>44811</v>
      </c>
      <c r="G3124">
        <v>7974536747</v>
      </c>
      <c r="H3124">
        <v>265113</v>
      </c>
      <c r="I3124">
        <v>5408</v>
      </c>
      <c r="J3124" s="1">
        <v>44871</v>
      </c>
      <c r="K3124">
        <v>5200</v>
      </c>
      <c r="L3124" s="1">
        <v>44824</v>
      </c>
      <c r="M3124">
        <v>-47</v>
      </c>
      <c r="N3124">
        <f t="shared" si="48"/>
        <v>-244400</v>
      </c>
    </row>
    <row r="3125" spans="1:14" ht="15">
      <c r="A3125" t="s">
        <v>14</v>
      </c>
      <c r="B3125" t="s">
        <v>19</v>
      </c>
      <c r="C3125" t="s">
        <v>115</v>
      </c>
      <c r="D3125">
        <v>9412650153</v>
      </c>
      <c r="E3125" s="1">
        <v>44816</v>
      </c>
      <c r="F3125" s="1">
        <v>44816</v>
      </c>
      <c r="G3125">
        <v>7974618259</v>
      </c>
      <c r="H3125" t="s">
        <v>1267</v>
      </c>
      <c r="I3125">
        <v>1082.14</v>
      </c>
      <c r="J3125" s="1">
        <v>44871</v>
      </c>
      <c r="K3125">
        <v>887</v>
      </c>
      <c r="L3125" s="1">
        <v>44830</v>
      </c>
      <c r="M3125">
        <v>-41</v>
      </c>
      <c r="N3125">
        <f t="shared" si="48"/>
        <v>-36367</v>
      </c>
    </row>
    <row r="3126" spans="1:14" ht="15">
      <c r="A3126" t="s">
        <v>14</v>
      </c>
      <c r="B3126" t="s">
        <v>19</v>
      </c>
      <c r="C3126" t="s">
        <v>675</v>
      </c>
      <c r="D3126">
        <v>2953180649</v>
      </c>
      <c r="E3126" s="1">
        <v>44810</v>
      </c>
      <c r="F3126" s="1">
        <v>44810</v>
      </c>
      <c r="G3126">
        <v>7974790735</v>
      </c>
      <c r="H3126" t="s">
        <v>1268</v>
      </c>
      <c r="I3126">
        <v>5776.5</v>
      </c>
      <c r="J3126" s="1">
        <v>44870</v>
      </c>
      <c r="K3126">
        <v>4734.84</v>
      </c>
      <c r="L3126" s="1">
        <v>44812</v>
      </c>
      <c r="M3126">
        <v>-58</v>
      </c>
      <c r="N3126">
        <f t="shared" si="48"/>
        <v>-274620.72000000003</v>
      </c>
    </row>
    <row r="3127" spans="1:14" ht="15">
      <c r="A3127" t="s">
        <v>14</v>
      </c>
      <c r="B3127" t="s">
        <v>19</v>
      </c>
      <c r="C3127" t="s">
        <v>218</v>
      </c>
      <c r="D3127">
        <v>11206730159</v>
      </c>
      <c r="E3127" s="1">
        <v>44810</v>
      </c>
      <c r="F3127" s="1">
        <v>44810</v>
      </c>
      <c r="G3127">
        <v>7975004630</v>
      </c>
      <c r="H3127">
        <v>7172135441</v>
      </c>
      <c r="I3127">
        <v>461.76</v>
      </c>
      <c r="J3127" s="1">
        <v>44870</v>
      </c>
      <c r="K3127">
        <v>444</v>
      </c>
      <c r="L3127" s="1">
        <v>44816</v>
      </c>
      <c r="M3127">
        <v>-54</v>
      </c>
      <c r="N3127">
        <f t="shared" si="48"/>
        <v>-23976</v>
      </c>
    </row>
    <row r="3128" spans="1:14" ht="15">
      <c r="A3128" t="s">
        <v>14</v>
      </c>
      <c r="B3128" t="s">
        <v>19</v>
      </c>
      <c r="C3128" t="s">
        <v>218</v>
      </c>
      <c r="D3128">
        <v>11206730159</v>
      </c>
      <c r="E3128" s="1">
        <v>44811</v>
      </c>
      <c r="F3128" s="1">
        <v>44811</v>
      </c>
      <c r="G3128">
        <v>7975005139</v>
      </c>
      <c r="H3128">
        <v>7172135442</v>
      </c>
      <c r="I3128">
        <v>461.76</v>
      </c>
      <c r="J3128" s="1">
        <v>44871</v>
      </c>
      <c r="K3128">
        <v>444</v>
      </c>
      <c r="L3128" s="1">
        <v>44816</v>
      </c>
      <c r="M3128">
        <v>-55</v>
      </c>
      <c r="N3128">
        <f t="shared" si="48"/>
        <v>-24420</v>
      </c>
    </row>
    <row r="3129" spans="1:14" ht="15">
      <c r="A3129" t="s">
        <v>14</v>
      </c>
      <c r="B3129" t="s">
        <v>19</v>
      </c>
      <c r="C3129" t="s">
        <v>218</v>
      </c>
      <c r="D3129">
        <v>11206730159</v>
      </c>
      <c r="E3129" s="1">
        <v>44811</v>
      </c>
      <c r="F3129" s="1">
        <v>44811</v>
      </c>
      <c r="G3129">
        <v>7975005347</v>
      </c>
      <c r="H3129">
        <v>7172135444</v>
      </c>
      <c r="I3129">
        <v>461.76</v>
      </c>
      <c r="J3129" s="1">
        <v>44871</v>
      </c>
      <c r="K3129">
        <v>444</v>
      </c>
      <c r="L3129" s="1">
        <v>44816</v>
      </c>
      <c r="M3129">
        <v>-55</v>
      </c>
      <c r="N3129">
        <f t="shared" si="48"/>
        <v>-24420</v>
      </c>
    </row>
    <row r="3130" spans="1:14" ht="15">
      <c r="A3130" t="s">
        <v>14</v>
      </c>
      <c r="B3130" t="s">
        <v>19</v>
      </c>
      <c r="C3130" t="s">
        <v>218</v>
      </c>
      <c r="D3130">
        <v>11206730159</v>
      </c>
      <c r="E3130" s="1">
        <v>44811</v>
      </c>
      <c r="F3130" s="1">
        <v>44811</v>
      </c>
      <c r="G3130">
        <v>7975005541</v>
      </c>
      <c r="H3130">
        <v>7172135439</v>
      </c>
      <c r="I3130">
        <v>461.76</v>
      </c>
      <c r="J3130" s="1">
        <v>44871</v>
      </c>
      <c r="K3130">
        <v>444</v>
      </c>
      <c r="L3130" s="1">
        <v>44816</v>
      </c>
      <c r="M3130">
        <v>-55</v>
      </c>
      <c r="N3130">
        <f t="shared" si="48"/>
        <v>-24420</v>
      </c>
    </row>
    <row r="3131" spans="1:14" ht="15">
      <c r="A3131" t="s">
        <v>14</v>
      </c>
      <c r="B3131" t="s">
        <v>19</v>
      </c>
      <c r="C3131" t="s">
        <v>218</v>
      </c>
      <c r="D3131">
        <v>11206730159</v>
      </c>
      <c r="E3131" s="1">
        <v>44816</v>
      </c>
      <c r="F3131" s="1">
        <v>44816</v>
      </c>
      <c r="G3131">
        <v>7975005581</v>
      </c>
      <c r="H3131">
        <v>7172135443</v>
      </c>
      <c r="I3131">
        <v>461.76</v>
      </c>
      <c r="J3131" s="1">
        <v>44871</v>
      </c>
      <c r="K3131">
        <v>444</v>
      </c>
      <c r="L3131" s="1">
        <v>44820</v>
      </c>
      <c r="M3131">
        <v>-51</v>
      </c>
      <c r="N3131">
        <f t="shared" si="48"/>
        <v>-22644</v>
      </c>
    </row>
    <row r="3132" spans="1:14" ht="15">
      <c r="A3132" t="s">
        <v>14</v>
      </c>
      <c r="B3132" t="s">
        <v>19</v>
      </c>
      <c r="C3132" t="s">
        <v>218</v>
      </c>
      <c r="D3132">
        <v>11206730159</v>
      </c>
      <c r="E3132" s="1">
        <v>44816</v>
      </c>
      <c r="F3132" s="1">
        <v>44816</v>
      </c>
      <c r="G3132">
        <v>7975005771</v>
      </c>
      <c r="H3132">
        <v>7172135440</v>
      </c>
      <c r="I3132">
        <v>461.76</v>
      </c>
      <c r="J3132" s="1">
        <v>44871</v>
      </c>
      <c r="K3132">
        <v>444</v>
      </c>
      <c r="L3132" s="1">
        <v>44820</v>
      </c>
      <c r="M3132">
        <v>-51</v>
      </c>
      <c r="N3132">
        <f t="shared" si="48"/>
        <v>-22644</v>
      </c>
    </row>
    <row r="3133" spans="1:14" ht="15">
      <c r="A3133" t="s">
        <v>14</v>
      </c>
      <c r="B3133" t="s">
        <v>19</v>
      </c>
      <c r="C3133" t="s">
        <v>150</v>
      </c>
      <c r="D3133">
        <v>9238800156</v>
      </c>
      <c r="E3133" s="1">
        <v>44811</v>
      </c>
      <c r="F3133" s="1">
        <v>44811</v>
      </c>
      <c r="G3133">
        <v>7975091290</v>
      </c>
      <c r="H3133">
        <v>1209331134</v>
      </c>
      <c r="I3133">
        <v>447.2</v>
      </c>
      <c r="J3133" s="1">
        <v>44871</v>
      </c>
      <c r="K3133">
        <v>430</v>
      </c>
      <c r="L3133" s="1">
        <v>44823</v>
      </c>
      <c r="M3133">
        <v>-48</v>
      </c>
      <c r="N3133">
        <f t="shared" si="48"/>
        <v>-20640</v>
      </c>
    </row>
    <row r="3134" spans="1:14" ht="15">
      <c r="A3134" t="s">
        <v>14</v>
      </c>
      <c r="B3134" t="s">
        <v>19</v>
      </c>
      <c r="C3134" t="s">
        <v>150</v>
      </c>
      <c r="D3134">
        <v>9238800156</v>
      </c>
      <c r="E3134" s="1">
        <v>44810</v>
      </c>
      <c r="F3134" s="1">
        <v>44810</v>
      </c>
      <c r="G3134">
        <v>7975093314</v>
      </c>
      <c r="H3134">
        <v>1209331137</v>
      </c>
      <c r="I3134">
        <v>447.2</v>
      </c>
      <c r="J3134" s="1">
        <v>44870</v>
      </c>
      <c r="K3134">
        <v>430</v>
      </c>
      <c r="L3134" s="1">
        <v>44812</v>
      </c>
      <c r="M3134">
        <v>-58</v>
      </c>
      <c r="N3134">
        <f t="shared" si="48"/>
        <v>-24940</v>
      </c>
    </row>
    <row r="3135" spans="1:14" ht="15">
      <c r="A3135" t="s">
        <v>14</v>
      </c>
      <c r="B3135" t="s">
        <v>19</v>
      </c>
      <c r="C3135" t="s">
        <v>150</v>
      </c>
      <c r="D3135">
        <v>9238800156</v>
      </c>
      <c r="E3135" s="1">
        <v>44810</v>
      </c>
      <c r="F3135" s="1">
        <v>44810</v>
      </c>
      <c r="G3135">
        <v>7975093402</v>
      </c>
      <c r="H3135">
        <v>1209331136</v>
      </c>
      <c r="I3135">
        <v>447.2</v>
      </c>
      <c r="J3135" s="1">
        <v>44870</v>
      </c>
      <c r="K3135">
        <v>430</v>
      </c>
      <c r="L3135" s="1">
        <v>44812</v>
      </c>
      <c r="M3135">
        <v>-58</v>
      </c>
      <c r="N3135">
        <f t="shared" si="48"/>
        <v>-24940</v>
      </c>
    </row>
    <row r="3136" spans="1:14" ht="15">
      <c r="A3136" t="s">
        <v>14</v>
      </c>
      <c r="B3136" t="s">
        <v>19</v>
      </c>
      <c r="C3136" t="s">
        <v>150</v>
      </c>
      <c r="D3136">
        <v>9238800156</v>
      </c>
      <c r="E3136" s="1">
        <v>44811</v>
      </c>
      <c r="F3136" s="1">
        <v>44811</v>
      </c>
      <c r="G3136">
        <v>7975093478</v>
      </c>
      <c r="H3136">
        <v>1209331135</v>
      </c>
      <c r="I3136">
        <v>447.2</v>
      </c>
      <c r="J3136" s="1">
        <v>44871</v>
      </c>
      <c r="K3136">
        <v>430</v>
      </c>
      <c r="L3136" s="1">
        <v>44823</v>
      </c>
      <c r="M3136">
        <v>-48</v>
      </c>
      <c r="N3136">
        <f t="shared" si="48"/>
        <v>-20640</v>
      </c>
    </row>
    <row r="3137" spans="1:14" ht="15">
      <c r="A3137" t="s">
        <v>14</v>
      </c>
      <c r="B3137" t="s">
        <v>19</v>
      </c>
      <c r="C3137" t="s">
        <v>297</v>
      </c>
      <c r="D3137">
        <v>5501420961</v>
      </c>
      <c r="E3137" s="1">
        <v>44810</v>
      </c>
      <c r="F3137" s="1">
        <v>44810</v>
      </c>
      <c r="G3137">
        <v>7975331702</v>
      </c>
      <c r="H3137">
        <v>2208114429</v>
      </c>
      <c r="I3137">
        <v>2736.86</v>
      </c>
      <c r="J3137" s="1">
        <v>44870</v>
      </c>
      <c r="K3137">
        <v>2488.05</v>
      </c>
      <c r="L3137" s="1">
        <v>44823</v>
      </c>
      <c r="M3137">
        <v>-47</v>
      </c>
      <c r="N3137">
        <f t="shared" si="48"/>
        <v>-116938.35</v>
      </c>
    </row>
    <row r="3138" spans="1:14" ht="15">
      <c r="A3138" t="s">
        <v>14</v>
      </c>
      <c r="B3138" t="s">
        <v>19</v>
      </c>
      <c r="C3138" t="s">
        <v>351</v>
      </c>
      <c r="D3138">
        <v>1778520302</v>
      </c>
      <c r="E3138" s="1">
        <v>44811</v>
      </c>
      <c r="F3138" s="1">
        <v>44811</v>
      </c>
      <c r="G3138">
        <v>7975552241</v>
      </c>
      <c r="H3138">
        <v>6012222018800</v>
      </c>
      <c r="I3138">
        <v>1411.08</v>
      </c>
      <c r="J3138" s="1">
        <v>44871</v>
      </c>
      <c r="K3138">
        <v>1282.8</v>
      </c>
      <c r="L3138" s="1">
        <v>44823</v>
      </c>
      <c r="M3138">
        <v>-48</v>
      </c>
      <c r="N3138">
        <f t="shared" si="48"/>
        <v>-61574.399999999994</v>
      </c>
    </row>
    <row r="3139" spans="1:14" ht="15">
      <c r="A3139" t="s">
        <v>14</v>
      </c>
      <c r="B3139" t="s">
        <v>19</v>
      </c>
      <c r="C3139" t="s">
        <v>912</v>
      </c>
      <c r="D3139">
        <v>2774840595</v>
      </c>
      <c r="E3139" s="1">
        <v>44811</v>
      </c>
      <c r="F3139" s="1">
        <v>44811</v>
      </c>
      <c r="G3139">
        <v>7976136684</v>
      </c>
      <c r="H3139">
        <v>9897095609</v>
      </c>
      <c r="I3139">
        <v>2959</v>
      </c>
      <c r="J3139" s="1">
        <v>44871</v>
      </c>
      <c r="K3139">
        <v>2690</v>
      </c>
      <c r="L3139" s="1">
        <v>44823</v>
      </c>
      <c r="M3139">
        <v>-48</v>
      </c>
      <c r="N3139">
        <f t="shared" si="48"/>
        <v>-129120</v>
      </c>
    </row>
    <row r="3140" spans="1:14" ht="15">
      <c r="A3140" t="s">
        <v>14</v>
      </c>
      <c r="B3140" t="s">
        <v>19</v>
      </c>
      <c r="C3140" t="s">
        <v>275</v>
      </c>
      <c r="D3140">
        <v>5688870483</v>
      </c>
      <c r="E3140" s="1">
        <v>44811</v>
      </c>
      <c r="F3140" s="1">
        <v>44811</v>
      </c>
      <c r="G3140">
        <v>7979130414</v>
      </c>
      <c r="H3140">
        <v>914014</v>
      </c>
      <c r="I3140">
        <v>614.88</v>
      </c>
      <c r="J3140" s="1">
        <v>44871</v>
      </c>
      <c r="K3140">
        <v>504</v>
      </c>
      <c r="L3140" s="1">
        <v>44827</v>
      </c>
      <c r="M3140">
        <v>-44</v>
      </c>
      <c r="N3140">
        <f t="shared" si="48"/>
        <v>-22176</v>
      </c>
    </row>
    <row r="3141" spans="1:14" ht="15">
      <c r="A3141" t="s">
        <v>14</v>
      </c>
      <c r="B3141" t="s">
        <v>19</v>
      </c>
      <c r="C3141" t="s">
        <v>719</v>
      </c>
      <c r="D3141">
        <v>310180351</v>
      </c>
      <c r="E3141" s="1">
        <v>44813</v>
      </c>
      <c r="F3141" s="1">
        <v>44813</v>
      </c>
      <c r="G3141">
        <v>7979376404</v>
      </c>
      <c r="H3141">
        <v>9129016429</v>
      </c>
      <c r="I3141">
        <v>2689.75</v>
      </c>
      <c r="J3141" s="1">
        <v>44871</v>
      </c>
      <c r="K3141">
        <v>2204.71</v>
      </c>
      <c r="L3141" s="1">
        <v>44819</v>
      </c>
      <c r="M3141">
        <v>-52</v>
      </c>
      <c r="N3141">
        <f t="shared" si="48"/>
        <v>-114644.92</v>
      </c>
    </row>
    <row r="3142" spans="1:14" ht="15">
      <c r="A3142" t="s">
        <v>14</v>
      </c>
      <c r="B3142" t="s">
        <v>19</v>
      </c>
      <c r="C3142" t="s">
        <v>653</v>
      </c>
      <c r="D3142" t="s">
        <v>654</v>
      </c>
      <c r="E3142" s="1">
        <v>44813</v>
      </c>
      <c r="F3142" s="1">
        <v>44813</v>
      </c>
      <c r="G3142">
        <v>7979421881</v>
      </c>
      <c r="H3142" t="s">
        <v>1269</v>
      </c>
      <c r="I3142">
        <v>1300</v>
      </c>
      <c r="J3142" s="1">
        <v>44872</v>
      </c>
      <c r="K3142">
        <v>1300</v>
      </c>
      <c r="L3142" s="1">
        <v>44823</v>
      </c>
      <c r="M3142">
        <v>-49</v>
      </c>
      <c r="N3142">
        <f aca="true" t="shared" si="49" ref="N3142:N3205">M3142*K3142</f>
        <v>-63700</v>
      </c>
    </row>
    <row r="3143" spans="1:14" ht="15">
      <c r="A3143" t="s">
        <v>14</v>
      </c>
      <c r="B3143" t="s">
        <v>19</v>
      </c>
      <c r="C3143" t="s">
        <v>699</v>
      </c>
      <c r="D3143">
        <v>3615181009</v>
      </c>
      <c r="E3143" s="1">
        <v>44812</v>
      </c>
      <c r="F3143" s="1">
        <v>44812</v>
      </c>
      <c r="G3143">
        <v>7979756160</v>
      </c>
      <c r="H3143" t="s">
        <v>1270</v>
      </c>
      <c r="I3143">
        <v>2806</v>
      </c>
      <c r="J3143" s="1">
        <v>44872</v>
      </c>
      <c r="K3143">
        <v>2300</v>
      </c>
      <c r="L3143" s="1">
        <v>44816</v>
      </c>
      <c r="M3143">
        <v>-56</v>
      </c>
      <c r="N3143">
        <f t="shared" si="49"/>
        <v>-128800</v>
      </c>
    </row>
    <row r="3144" spans="1:14" ht="15">
      <c r="A3144" t="s">
        <v>14</v>
      </c>
      <c r="B3144" t="s">
        <v>19</v>
      </c>
      <c r="C3144" t="s">
        <v>77</v>
      </c>
      <c r="D3144" t="s">
        <v>78</v>
      </c>
      <c r="E3144" s="1">
        <v>44812</v>
      </c>
      <c r="F3144" s="1">
        <v>44812</v>
      </c>
      <c r="G3144">
        <v>7980354272</v>
      </c>
      <c r="H3144" t="s">
        <v>1271</v>
      </c>
      <c r="I3144">
        <v>3050</v>
      </c>
      <c r="J3144" s="1">
        <v>44872</v>
      </c>
      <c r="K3144">
        <v>2500</v>
      </c>
      <c r="L3144" s="1">
        <v>44820</v>
      </c>
      <c r="M3144">
        <v>-52</v>
      </c>
      <c r="N3144">
        <f t="shared" si="49"/>
        <v>-130000</v>
      </c>
    </row>
    <row r="3145" spans="1:14" ht="15">
      <c r="A3145" t="s">
        <v>14</v>
      </c>
      <c r="B3145" t="s">
        <v>19</v>
      </c>
      <c r="C3145" t="s">
        <v>501</v>
      </c>
      <c r="D3145">
        <v>4526141215</v>
      </c>
      <c r="E3145" s="1">
        <v>44812</v>
      </c>
      <c r="F3145" s="1">
        <v>44812</v>
      </c>
      <c r="G3145">
        <v>7980497663</v>
      </c>
      <c r="H3145" t="s">
        <v>1272</v>
      </c>
      <c r="I3145">
        <v>4831.2</v>
      </c>
      <c r="J3145" s="1">
        <v>44872</v>
      </c>
      <c r="K3145">
        <v>3960</v>
      </c>
      <c r="L3145" s="1">
        <v>44819</v>
      </c>
      <c r="M3145">
        <v>-53</v>
      </c>
      <c r="N3145">
        <f t="shared" si="49"/>
        <v>-209880</v>
      </c>
    </row>
    <row r="3146" spans="1:14" ht="15">
      <c r="A3146" t="s">
        <v>14</v>
      </c>
      <c r="B3146" t="s">
        <v>19</v>
      </c>
      <c r="C3146" t="s">
        <v>512</v>
      </c>
      <c r="D3146">
        <v>12572900152</v>
      </c>
      <c r="E3146" s="1">
        <v>44811</v>
      </c>
      <c r="F3146" s="1">
        <v>44811</v>
      </c>
      <c r="G3146">
        <v>7981563729</v>
      </c>
      <c r="H3146">
        <v>25882181</v>
      </c>
      <c r="I3146">
        <v>173.47</v>
      </c>
      <c r="J3146" s="1">
        <v>44871</v>
      </c>
      <c r="K3146">
        <v>166.8</v>
      </c>
      <c r="L3146" s="1">
        <v>44820</v>
      </c>
      <c r="M3146">
        <v>-51</v>
      </c>
      <c r="N3146">
        <f t="shared" si="49"/>
        <v>-8506.800000000001</v>
      </c>
    </row>
    <row r="3147" spans="1:14" ht="15">
      <c r="A3147" t="s">
        <v>14</v>
      </c>
      <c r="B3147" t="s">
        <v>19</v>
      </c>
      <c r="C3147" t="s">
        <v>512</v>
      </c>
      <c r="D3147">
        <v>12572900152</v>
      </c>
      <c r="E3147" s="1">
        <v>44813</v>
      </c>
      <c r="F3147" s="1">
        <v>44813</v>
      </c>
      <c r="G3147">
        <v>7981567542</v>
      </c>
      <c r="H3147">
        <v>25882172</v>
      </c>
      <c r="I3147">
        <v>51.79</v>
      </c>
      <c r="J3147" s="1">
        <v>44871</v>
      </c>
      <c r="K3147">
        <v>49.8</v>
      </c>
      <c r="L3147" s="1">
        <v>44820</v>
      </c>
      <c r="M3147">
        <v>-51</v>
      </c>
      <c r="N3147">
        <f t="shared" si="49"/>
        <v>-2539.7999999999997</v>
      </c>
    </row>
    <row r="3148" spans="1:14" ht="15">
      <c r="A3148" t="s">
        <v>14</v>
      </c>
      <c r="B3148" t="s">
        <v>19</v>
      </c>
      <c r="C3148" t="s">
        <v>512</v>
      </c>
      <c r="D3148">
        <v>12572900152</v>
      </c>
      <c r="E3148" s="1">
        <v>44812</v>
      </c>
      <c r="F3148" s="1">
        <v>44812</v>
      </c>
      <c r="G3148">
        <v>7981596489</v>
      </c>
      <c r="H3148">
        <v>25882168</v>
      </c>
      <c r="I3148">
        <v>486.72</v>
      </c>
      <c r="J3148" s="1">
        <v>44872</v>
      </c>
      <c r="K3148">
        <v>468</v>
      </c>
      <c r="L3148" s="1">
        <v>44820</v>
      </c>
      <c r="M3148">
        <v>-52</v>
      </c>
      <c r="N3148">
        <f t="shared" si="49"/>
        <v>-24336</v>
      </c>
    </row>
    <row r="3149" spans="1:14" ht="15">
      <c r="A3149" t="s">
        <v>14</v>
      </c>
      <c r="B3149" t="s">
        <v>19</v>
      </c>
      <c r="C3149" t="s">
        <v>512</v>
      </c>
      <c r="D3149">
        <v>12572900152</v>
      </c>
      <c r="E3149" s="1">
        <v>44811</v>
      </c>
      <c r="F3149" s="1">
        <v>44811</v>
      </c>
      <c r="G3149">
        <v>7981611234</v>
      </c>
      <c r="H3149">
        <v>25882165</v>
      </c>
      <c r="I3149">
        <v>173.47</v>
      </c>
      <c r="J3149" s="1">
        <v>44871</v>
      </c>
      <c r="K3149">
        <v>166.8</v>
      </c>
      <c r="L3149" s="1">
        <v>44820</v>
      </c>
      <c r="M3149">
        <v>-51</v>
      </c>
      <c r="N3149">
        <f t="shared" si="49"/>
        <v>-8506.800000000001</v>
      </c>
    </row>
    <row r="3150" spans="1:14" ht="15">
      <c r="A3150" t="s">
        <v>14</v>
      </c>
      <c r="B3150" t="s">
        <v>19</v>
      </c>
      <c r="C3150" t="s">
        <v>512</v>
      </c>
      <c r="D3150">
        <v>12572900152</v>
      </c>
      <c r="E3150" s="1">
        <v>44812</v>
      </c>
      <c r="F3150" s="1">
        <v>44812</v>
      </c>
      <c r="G3150">
        <v>7981624868</v>
      </c>
      <c r="H3150">
        <v>25882183</v>
      </c>
      <c r="I3150">
        <v>51.79</v>
      </c>
      <c r="J3150" s="1">
        <v>44872</v>
      </c>
      <c r="K3150">
        <v>49.8</v>
      </c>
      <c r="L3150" s="1">
        <v>44820</v>
      </c>
      <c r="M3150">
        <v>-52</v>
      </c>
      <c r="N3150">
        <f t="shared" si="49"/>
        <v>-2589.6</v>
      </c>
    </row>
    <row r="3151" spans="1:14" ht="15">
      <c r="A3151" t="s">
        <v>14</v>
      </c>
      <c r="B3151" t="s">
        <v>19</v>
      </c>
      <c r="C3151" t="s">
        <v>512</v>
      </c>
      <c r="D3151">
        <v>12572900152</v>
      </c>
      <c r="E3151" s="1">
        <v>44812</v>
      </c>
      <c r="F3151" s="1">
        <v>44812</v>
      </c>
      <c r="G3151">
        <v>7981677145</v>
      </c>
      <c r="H3151">
        <v>25882176</v>
      </c>
      <c r="I3151">
        <v>486.72</v>
      </c>
      <c r="J3151" s="1">
        <v>44872</v>
      </c>
      <c r="K3151">
        <v>468</v>
      </c>
      <c r="L3151" s="1">
        <v>44820</v>
      </c>
      <c r="M3151">
        <v>-52</v>
      </c>
      <c r="N3151">
        <f t="shared" si="49"/>
        <v>-24336</v>
      </c>
    </row>
    <row r="3152" spans="1:14" ht="15">
      <c r="A3152" t="s">
        <v>14</v>
      </c>
      <c r="B3152" t="s">
        <v>19</v>
      </c>
      <c r="C3152" t="s">
        <v>1063</v>
      </c>
      <c r="D3152">
        <v>4179290756</v>
      </c>
      <c r="E3152" s="1">
        <v>44811</v>
      </c>
      <c r="F3152" s="1">
        <v>44811</v>
      </c>
      <c r="G3152">
        <v>7981955032</v>
      </c>
      <c r="H3152" t="s">
        <v>1273</v>
      </c>
      <c r="I3152">
        <v>4515</v>
      </c>
      <c r="J3152" s="1">
        <v>44871</v>
      </c>
      <c r="K3152">
        <v>4300</v>
      </c>
      <c r="L3152" s="1">
        <v>44824</v>
      </c>
      <c r="M3152">
        <v>-47</v>
      </c>
      <c r="N3152">
        <f t="shared" si="49"/>
        <v>-202100</v>
      </c>
    </row>
    <row r="3153" spans="1:14" ht="15">
      <c r="A3153" t="s">
        <v>14</v>
      </c>
      <c r="B3153" t="s">
        <v>19</v>
      </c>
      <c r="C3153" t="s">
        <v>139</v>
      </c>
      <c r="D3153">
        <v>3844111009</v>
      </c>
      <c r="E3153" s="1">
        <v>44811</v>
      </c>
      <c r="F3153" s="1">
        <v>44811</v>
      </c>
      <c r="G3153">
        <v>7982004829</v>
      </c>
      <c r="H3153">
        <v>29</v>
      </c>
      <c r="I3153">
        <v>4967.14</v>
      </c>
      <c r="J3153" s="1">
        <v>44871</v>
      </c>
      <c r="K3153">
        <v>4071.43</v>
      </c>
      <c r="L3153" s="1">
        <v>44826</v>
      </c>
      <c r="M3153">
        <v>-45</v>
      </c>
      <c r="N3153">
        <f t="shared" si="49"/>
        <v>-183214.35</v>
      </c>
    </row>
    <row r="3154" spans="1:14" ht="15">
      <c r="A3154" t="s">
        <v>14</v>
      </c>
      <c r="B3154" t="s">
        <v>19</v>
      </c>
      <c r="C3154" t="s">
        <v>414</v>
      </c>
      <c r="D3154">
        <v>7668030583</v>
      </c>
      <c r="E3154" s="1">
        <v>44811</v>
      </c>
      <c r="F3154" s="1">
        <v>44811</v>
      </c>
      <c r="G3154">
        <v>7982237210</v>
      </c>
      <c r="H3154">
        <v>6001012685</v>
      </c>
      <c r="I3154">
        <v>72.8</v>
      </c>
      <c r="J3154" s="1">
        <v>44871</v>
      </c>
      <c r="K3154">
        <v>70</v>
      </c>
      <c r="L3154" s="1">
        <v>44825</v>
      </c>
      <c r="M3154">
        <v>-46</v>
      </c>
      <c r="N3154">
        <f t="shared" si="49"/>
        <v>-3220</v>
      </c>
    </row>
    <row r="3155" spans="1:14" ht="15">
      <c r="A3155" t="s">
        <v>14</v>
      </c>
      <c r="B3155" t="s">
        <v>19</v>
      </c>
      <c r="C3155" t="s">
        <v>218</v>
      </c>
      <c r="D3155">
        <v>11206730159</v>
      </c>
      <c r="E3155" s="1">
        <v>44811</v>
      </c>
      <c r="F3155" s="1">
        <v>44811</v>
      </c>
      <c r="G3155">
        <v>7982877526</v>
      </c>
      <c r="H3155">
        <v>7172135949</v>
      </c>
      <c r="I3155">
        <v>1560</v>
      </c>
      <c r="J3155" s="1">
        <v>44871</v>
      </c>
      <c r="K3155">
        <v>1500</v>
      </c>
      <c r="L3155" s="1">
        <v>44820</v>
      </c>
      <c r="M3155">
        <v>-51</v>
      </c>
      <c r="N3155">
        <f t="shared" si="49"/>
        <v>-76500</v>
      </c>
    </row>
    <row r="3156" spans="1:14" ht="15">
      <c r="A3156" t="s">
        <v>14</v>
      </c>
      <c r="B3156" t="s">
        <v>19</v>
      </c>
      <c r="C3156" t="s">
        <v>218</v>
      </c>
      <c r="D3156">
        <v>11206730159</v>
      </c>
      <c r="E3156" s="1">
        <v>44811</v>
      </c>
      <c r="F3156" s="1">
        <v>44811</v>
      </c>
      <c r="G3156">
        <v>7982877531</v>
      </c>
      <c r="H3156">
        <v>7172135950</v>
      </c>
      <c r="I3156">
        <v>728</v>
      </c>
      <c r="J3156" s="1">
        <v>44871</v>
      </c>
      <c r="K3156">
        <v>700</v>
      </c>
      <c r="L3156" s="1">
        <v>44820</v>
      </c>
      <c r="M3156">
        <v>-51</v>
      </c>
      <c r="N3156">
        <f t="shared" si="49"/>
        <v>-35700</v>
      </c>
    </row>
    <row r="3157" spans="1:14" ht="15">
      <c r="A3157" t="s">
        <v>14</v>
      </c>
      <c r="B3157" t="s">
        <v>19</v>
      </c>
      <c r="C3157" t="s">
        <v>218</v>
      </c>
      <c r="D3157">
        <v>11206730159</v>
      </c>
      <c r="E3157" s="1">
        <v>44812</v>
      </c>
      <c r="F3157" s="1">
        <v>44812</v>
      </c>
      <c r="G3157">
        <v>7982877598</v>
      </c>
      <c r="H3157">
        <v>7172135951</v>
      </c>
      <c r="I3157">
        <v>832</v>
      </c>
      <c r="J3157" s="1">
        <v>44872</v>
      </c>
      <c r="K3157">
        <v>800</v>
      </c>
      <c r="L3157" s="1">
        <v>44820</v>
      </c>
      <c r="M3157">
        <v>-52</v>
      </c>
      <c r="N3157">
        <f t="shared" si="49"/>
        <v>-41600</v>
      </c>
    </row>
    <row r="3158" spans="1:14" ht="15">
      <c r="A3158" t="s">
        <v>14</v>
      </c>
      <c r="B3158" t="s">
        <v>19</v>
      </c>
      <c r="C3158" t="s">
        <v>218</v>
      </c>
      <c r="D3158">
        <v>11206730159</v>
      </c>
      <c r="E3158" s="1">
        <v>44811</v>
      </c>
      <c r="F3158" s="1">
        <v>44811</v>
      </c>
      <c r="G3158">
        <v>7982877602</v>
      </c>
      <c r="H3158">
        <v>7172135948</v>
      </c>
      <c r="I3158">
        <v>1560</v>
      </c>
      <c r="J3158" s="1">
        <v>44871</v>
      </c>
      <c r="K3158">
        <v>1500</v>
      </c>
      <c r="L3158" s="1">
        <v>44820</v>
      </c>
      <c r="M3158">
        <v>-51</v>
      </c>
      <c r="N3158">
        <f t="shared" si="49"/>
        <v>-76500</v>
      </c>
    </row>
    <row r="3159" spans="1:14" ht="15">
      <c r="A3159" t="s">
        <v>14</v>
      </c>
      <c r="B3159" t="s">
        <v>19</v>
      </c>
      <c r="C3159" t="s">
        <v>218</v>
      </c>
      <c r="D3159">
        <v>11206730159</v>
      </c>
      <c r="E3159" s="1">
        <v>44812</v>
      </c>
      <c r="F3159" s="1">
        <v>44812</v>
      </c>
      <c r="G3159">
        <v>7982877666</v>
      </c>
      <c r="H3159">
        <v>7172135947</v>
      </c>
      <c r="I3159">
        <v>728</v>
      </c>
      <c r="J3159" s="1">
        <v>44872</v>
      </c>
      <c r="K3159">
        <v>700</v>
      </c>
      <c r="L3159" s="1">
        <v>44820</v>
      </c>
      <c r="M3159">
        <v>-52</v>
      </c>
      <c r="N3159">
        <f t="shared" si="49"/>
        <v>-36400</v>
      </c>
    </row>
    <row r="3160" spans="1:14" ht="15">
      <c r="A3160" t="s">
        <v>14</v>
      </c>
      <c r="B3160" t="s">
        <v>19</v>
      </c>
      <c r="C3160" t="s">
        <v>191</v>
      </c>
      <c r="D3160">
        <v>803890151</v>
      </c>
      <c r="E3160" s="1">
        <v>44811</v>
      </c>
      <c r="F3160" s="1">
        <v>44811</v>
      </c>
      <c r="G3160">
        <v>7983036531</v>
      </c>
      <c r="H3160">
        <v>222060010</v>
      </c>
      <c r="I3160">
        <v>18.3</v>
      </c>
      <c r="J3160" s="1">
        <v>44871</v>
      </c>
      <c r="K3160">
        <v>15</v>
      </c>
      <c r="L3160" s="1">
        <v>44831</v>
      </c>
      <c r="M3160">
        <v>-40</v>
      </c>
      <c r="N3160">
        <f t="shared" si="49"/>
        <v>-600</v>
      </c>
    </row>
    <row r="3161" spans="1:14" ht="15">
      <c r="A3161" t="s">
        <v>14</v>
      </c>
      <c r="B3161" t="s">
        <v>19</v>
      </c>
      <c r="C3161" t="s">
        <v>351</v>
      </c>
      <c r="D3161">
        <v>1778520302</v>
      </c>
      <c r="E3161" s="1">
        <v>44812</v>
      </c>
      <c r="F3161" s="1">
        <v>44812</v>
      </c>
      <c r="G3161">
        <v>7983379358</v>
      </c>
      <c r="H3161">
        <v>6012222018959</v>
      </c>
      <c r="I3161">
        <v>2428.8</v>
      </c>
      <c r="J3161" s="1">
        <v>44872</v>
      </c>
      <c r="K3161">
        <v>2208</v>
      </c>
      <c r="L3161" s="1">
        <v>44825</v>
      </c>
      <c r="M3161">
        <v>-47</v>
      </c>
      <c r="N3161">
        <f t="shared" si="49"/>
        <v>-103776</v>
      </c>
    </row>
    <row r="3162" spans="1:14" ht="15">
      <c r="A3162" t="s">
        <v>14</v>
      </c>
      <c r="B3162" t="s">
        <v>19</v>
      </c>
      <c r="C3162" t="s">
        <v>150</v>
      </c>
      <c r="D3162">
        <v>9238800156</v>
      </c>
      <c r="E3162" s="1">
        <v>44812</v>
      </c>
      <c r="F3162" s="1">
        <v>44812</v>
      </c>
      <c r="G3162">
        <v>7983611562</v>
      </c>
      <c r="H3162">
        <v>1209333174</v>
      </c>
      <c r="I3162">
        <v>2371.2</v>
      </c>
      <c r="J3162" s="1">
        <v>44872</v>
      </c>
      <c r="K3162">
        <v>2280</v>
      </c>
      <c r="L3162" s="1">
        <v>44824</v>
      </c>
      <c r="M3162">
        <v>-48</v>
      </c>
      <c r="N3162">
        <f t="shared" si="49"/>
        <v>-109440</v>
      </c>
    </row>
    <row r="3163" spans="1:14" ht="15">
      <c r="A3163" t="s">
        <v>14</v>
      </c>
      <c r="B3163" t="s">
        <v>19</v>
      </c>
      <c r="C3163" t="s">
        <v>150</v>
      </c>
      <c r="D3163">
        <v>9238800156</v>
      </c>
      <c r="E3163" s="1">
        <v>44812</v>
      </c>
      <c r="F3163" s="1">
        <v>44812</v>
      </c>
      <c r="G3163">
        <v>7983612791</v>
      </c>
      <c r="H3163">
        <v>1209333173</v>
      </c>
      <c r="I3163">
        <v>2493.75</v>
      </c>
      <c r="J3163" s="1">
        <v>44872</v>
      </c>
      <c r="K3163">
        <v>2375</v>
      </c>
      <c r="L3163" s="1">
        <v>44824</v>
      </c>
      <c r="M3163">
        <v>-48</v>
      </c>
      <c r="N3163">
        <f t="shared" si="49"/>
        <v>-114000</v>
      </c>
    </row>
    <row r="3164" spans="1:14" ht="15">
      <c r="A3164" t="s">
        <v>14</v>
      </c>
      <c r="B3164" t="s">
        <v>19</v>
      </c>
      <c r="C3164" t="s">
        <v>505</v>
      </c>
      <c r="D3164">
        <v>8082461008</v>
      </c>
      <c r="E3164" s="1">
        <v>44812</v>
      </c>
      <c r="F3164" s="1">
        <v>44812</v>
      </c>
      <c r="G3164">
        <v>7983691172</v>
      </c>
      <c r="H3164">
        <v>22191307</v>
      </c>
      <c r="I3164">
        <v>3549.59</v>
      </c>
      <c r="J3164" s="1">
        <v>44872</v>
      </c>
      <c r="K3164">
        <v>3281.6</v>
      </c>
      <c r="L3164" s="1">
        <v>44830</v>
      </c>
      <c r="M3164">
        <v>-42</v>
      </c>
      <c r="N3164">
        <f t="shared" si="49"/>
        <v>-137827.19999999998</v>
      </c>
    </row>
    <row r="3165" spans="1:14" ht="15">
      <c r="A3165" t="s">
        <v>14</v>
      </c>
      <c r="B3165" t="s">
        <v>19</v>
      </c>
      <c r="C3165" t="s">
        <v>469</v>
      </c>
      <c r="D3165">
        <v>6324460150</v>
      </c>
      <c r="E3165" s="1">
        <v>44813</v>
      </c>
      <c r="F3165" s="1">
        <v>44813</v>
      </c>
      <c r="G3165">
        <v>7984590821</v>
      </c>
      <c r="H3165">
        <v>2223087253</v>
      </c>
      <c r="I3165">
        <v>1281</v>
      </c>
      <c r="J3165" s="1">
        <v>44872</v>
      </c>
      <c r="K3165">
        <v>1050</v>
      </c>
      <c r="L3165" s="1">
        <v>44820</v>
      </c>
      <c r="M3165">
        <v>-52</v>
      </c>
      <c r="N3165">
        <f t="shared" si="49"/>
        <v>-54600</v>
      </c>
    </row>
    <row r="3166" spans="1:14" ht="15">
      <c r="A3166" t="s">
        <v>14</v>
      </c>
      <c r="B3166" t="s">
        <v>19</v>
      </c>
      <c r="C3166" t="s">
        <v>88</v>
      </c>
      <c r="D3166">
        <v>4785851009</v>
      </c>
      <c r="E3166" s="1">
        <v>44812</v>
      </c>
      <c r="F3166" s="1">
        <v>44812</v>
      </c>
      <c r="G3166">
        <v>7985568289</v>
      </c>
      <c r="H3166">
        <v>1011353406</v>
      </c>
      <c r="I3166">
        <v>1466.44</v>
      </c>
      <c r="J3166" s="1">
        <v>44872</v>
      </c>
      <c r="K3166">
        <v>1202</v>
      </c>
      <c r="L3166" s="1">
        <v>44820</v>
      </c>
      <c r="M3166">
        <v>-52</v>
      </c>
      <c r="N3166">
        <f t="shared" si="49"/>
        <v>-62504</v>
      </c>
    </row>
    <row r="3167" spans="1:14" ht="15">
      <c r="A3167" t="s">
        <v>14</v>
      </c>
      <c r="B3167" t="s">
        <v>19</v>
      </c>
      <c r="C3167" t="s">
        <v>1061</v>
      </c>
      <c r="D3167">
        <v>4640180636</v>
      </c>
      <c r="E3167" s="1">
        <v>44812</v>
      </c>
      <c r="F3167" s="1">
        <v>44812</v>
      </c>
      <c r="G3167">
        <v>7986124467</v>
      </c>
      <c r="H3167" t="s">
        <v>1274</v>
      </c>
      <c r="I3167">
        <v>1558.55</v>
      </c>
      <c r="J3167" s="1">
        <v>44872</v>
      </c>
      <c r="K3167">
        <v>1277.5</v>
      </c>
      <c r="L3167" s="1">
        <v>44825</v>
      </c>
      <c r="M3167">
        <v>-47</v>
      </c>
      <c r="N3167">
        <f t="shared" si="49"/>
        <v>-60042.5</v>
      </c>
    </row>
    <row r="3168" spans="1:14" ht="15">
      <c r="A3168" t="s">
        <v>14</v>
      </c>
      <c r="B3168" t="s">
        <v>19</v>
      </c>
      <c r="C3168" t="s">
        <v>415</v>
      </c>
      <c r="D3168">
        <v>11281200011</v>
      </c>
      <c r="E3168" s="1">
        <v>44812</v>
      </c>
      <c r="F3168" s="1">
        <v>44812</v>
      </c>
      <c r="G3168">
        <v>7988000612</v>
      </c>
      <c r="H3168" t="s">
        <v>1275</v>
      </c>
      <c r="I3168">
        <v>285.48</v>
      </c>
      <c r="J3168" s="1">
        <v>44872</v>
      </c>
      <c r="K3168">
        <v>234</v>
      </c>
      <c r="L3168" s="1">
        <v>44820</v>
      </c>
      <c r="M3168">
        <v>-52</v>
      </c>
      <c r="N3168">
        <f t="shared" si="49"/>
        <v>-12168</v>
      </c>
    </row>
    <row r="3169" spans="1:14" ht="15">
      <c r="A3169" t="s">
        <v>14</v>
      </c>
      <c r="B3169" t="s">
        <v>19</v>
      </c>
      <c r="C3169" t="s">
        <v>415</v>
      </c>
      <c r="D3169">
        <v>11281200011</v>
      </c>
      <c r="E3169" s="1">
        <v>44812</v>
      </c>
      <c r="F3169" s="1">
        <v>44812</v>
      </c>
      <c r="G3169">
        <v>7988000662</v>
      </c>
      <c r="H3169" t="s">
        <v>1276</v>
      </c>
      <c r="I3169">
        <v>285.48</v>
      </c>
      <c r="J3169" s="1">
        <v>44872</v>
      </c>
      <c r="K3169">
        <v>234</v>
      </c>
      <c r="L3169" s="1">
        <v>44820</v>
      </c>
      <c r="M3169">
        <v>-52</v>
      </c>
      <c r="N3169">
        <f t="shared" si="49"/>
        <v>-12168</v>
      </c>
    </row>
    <row r="3170" spans="1:14" ht="15">
      <c r="A3170" t="s">
        <v>14</v>
      </c>
      <c r="B3170" t="s">
        <v>19</v>
      </c>
      <c r="C3170" t="s">
        <v>415</v>
      </c>
      <c r="D3170">
        <v>11281200011</v>
      </c>
      <c r="E3170" s="1">
        <v>44813</v>
      </c>
      <c r="F3170" s="1">
        <v>44813</v>
      </c>
      <c r="G3170">
        <v>7988093585</v>
      </c>
      <c r="H3170" t="s">
        <v>1277</v>
      </c>
      <c r="I3170">
        <v>237.9</v>
      </c>
      <c r="J3170" s="1">
        <v>44873</v>
      </c>
      <c r="K3170">
        <v>195</v>
      </c>
      <c r="L3170" s="1">
        <v>44820</v>
      </c>
      <c r="M3170">
        <v>-53</v>
      </c>
      <c r="N3170">
        <f t="shared" si="49"/>
        <v>-10335</v>
      </c>
    </row>
    <row r="3171" spans="1:14" ht="15">
      <c r="A3171" t="s">
        <v>14</v>
      </c>
      <c r="B3171" t="s">
        <v>19</v>
      </c>
      <c r="C3171" t="s">
        <v>415</v>
      </c>
      <c r="D3171">
        <v>11281200011</v>
      </c>
      <c r="E3171" s="1">
        <v>44812</v>
      </c>
      <c r="F3171" s="1">
        <v>44812</v>
      </c>
      <c r="G3171">
        <v>7988093868</v>
      </c>
      <c r="H3171" t="s">
        <v>1278</v>
      </c>
      <c r="I3171">
        <v>523.38</v>
      </c>
      <c r="J3171" s="1">
        <v>44872</v>
      </c>
      <c r="K3171">
        <v>429</v>
      </c>
      <c r="L3171" s="1">
        <v>44820</v>
      </c>
      <c r="M3171">
        <v>-52</v>
      </c>
      <c r="N3171">
        <f t="shared" si="49"/>
        <v>-22308</v>
      </c>
    </row>
    <row r="3172" spans="1:14" ht="15">
      <c r="A3172" t="s">
        <v>14</v>
      </c>
      <c r="B3172" t="s">
        <v>19</v>
      </c>
      <c r="C3172" t="s">
        <v>191</v>
      </c>
      <c r="D3172">
        <v>803890151</v>
      </c>
      <c r="E3172" s="1">
        <v>44812</v>
      </c>
      <c r="F3172" s="1">
        <v>44812</v>
      </c>
      <c r="G3172">
        <v>7990478406</v>
      </c>
      <c r="H3172">
        <v>222060294</v>
      </c>
      <c r="I3172">
        <v>868.64</v>
      </c>
      <c r="J3172" s="1">
        <v>44872</v>
      </c>
      <c r="K3172">
        <v>712</v>
      </c>
      <c r="L3172" s="1">
        <v>44825</v>
      </c>
      <c r="M3172">
        <v>-47</v>
      </c>
      <c r="N3172">
        <f t="shared" si="49"/>
        <v>-33464</v>
      </c>
    </row>
    <row r="3173" spans="1:14" ht="15">
      <c r="A3173" t="s">
        <v>14</v>
      </c>
      <c r="B3173" t="s">
        <v>19</v>
      </c>
      <c r="C3173" t="s">
        <v>150</v>
      </c>
      <c r="D3173">
        <v>9238800156</v>
      </c>
      <c r="E3173" s="1">
        <v>44813</v>
      </c>
      <c r="F3173" s="1">
        <v>44813</v>
      </c>
      <c r="G3173">
        <v>7991190468</v>
      </c>
      <c r="H3173">
        <v>1209334427</v>
      </c>
      <c r="I3173">
        <v>52</v>
      </c>
      <c r="J3173" s="1">
        <v>44873</v>
      </c>
      <c r="K3173">
        <v>50</v>
      </c>
      <c r="L3173" s="1">
        <v>44823</v>
      </c>
      <c r="M3173">
        <v>-50</v>
      </c>
      <c r="N3173">
        <f t="shared" si="49"/>
        <v>-2500</v>
      </c>
    </row>
    <row r="3174" spans="1:14" ht="15">
      <c r="A3174" t="s">
        <v>14</v>
      </c>
      <c r="B3174" t="s">
        <v>19</v>
      </c>
      <c r="C3174" t="s">
        <v>150</v>
      </c>
      <c r="D3174">
        <v>9238800156</v>
      </c>
      <c r="E3174" s="1">
        <v>44813</v>
      </c>
      <c r="F3174" s="1">
        <v>44813</v>
      </c>
      <c r="G3174">
        <v>7991194477</v>
      </c>
      <c r="H3174">
        <v>1209334429</v>
      </c>
      <c r="I3174">
        <v>499.2</v>
      </c>
      <c r="J3174" s="1">
        <v>44873</v>
      </c>
      <c r="K3174">
        <v>480</v>
      </c>
      <c r="L3174" s="1">
        <v>44823</v>
      </c>
      <c r="M3174">
        <v>-50</v>
      </c>
      <c r="N3174">
        <f t="shared" si="49"/>
        <v>-24000</v>
      </c>
    </row>
    <row r="3175" spans="1:14" ht="15">
      <c r="A3175" t="s">
        <v>14</v>
      </c>
      <c r="B3175" t="s">
        <v>19</v>
      </c>
      <c r="C3175" t="s">
        <v>150</v>
      </c>
      <c r="D3175">
        <v>9238800156</v>
      </c>
      <c r="E3175" s="1">
        <v>44813</v>
      </c>
      <c r="F3175" s="1">
        <v>44813</v>
      </c>
      <c r="G3175">
        <v>7991194548</v>
      </c>
      <c r="H3175">
        <v>1209334428</v>
      </c>
      <c r="I3175">
        <v>32.55</v>
      </c>
      <c r="J3175" s="1">
        <v>44873</v>
      </c>
      <c r="K3175">
        <v>31</v>
      </c>
      <c r="L3175" s="1">
        <v>44824</v>
      </c>
      <c r="M3175">
        <v>-49</v>
      </c>
      <c r="N3175">
        <f t="shared" si="49"/>
        <v>-1519</v>
      </c>
    </row>
    <row r="3176" spans="1:14" ht="15">
      <c r="A3176" t="s">
        <v>14</v>
      </c>
      <c r="B3176" t="s">
        <v>19</v>
      </c>
      <c r="C3176" t="s">
        <v>150</v>
      </c>
      <c r="D3176">
        <v>9238800156</v>
      </c>
      <c r="E3176" s="1">
        <v>44812</v>
      </c>
      <c r="F3176" s="1">
        <v>44812</v>
      </c>
      <c r="G3176">
        <v>7991196515</v>
      </c>
      <c r="H3176">
        <v>1209334426</v>
      </c>
      <c r="I3176">
        <v>292.95</v>
      </c>
      <c r="J3176" s="1">
        <v>44872</v>
      </c>
      <c r="K3176">
        <v>279</v>
      </c>
      <c r="L3176" s="1">
        <v>44824</v>
      </c>
      <c r="M3176">
        <v>-48</v>
      </c>
      <c r="N3176">
        <f t="shared" si="49"/>
        <v>-13392</v>
      </c>
    </row>
    <row r="3177" spans="1:14" ht="15">
      <c r="A3177" t="s">
        <v>14</v>
      </c>
      <c r="B3177" t="s">
        <v>19</v>
      </c>
      <c r="C3177" t="s">
        <v>469</v>
      </c>
      <c r="D3177">
        <v>6324460150</v>
      </c>
      <c r="E3177" s="1">
        <v>44813</v>
      </c>
      <c r="F3177" s="1">
        <v>44813</v>
      </c>
      <c r="G3177">
        <v>7991807768</v>
      </c>
      <c r="H3177">
        <v>2223087485</v>
      </c>
      <c r="I3177">
        <v>579.5</v>
      </c>
      <c r="J3177" s="1">
        <v>44873</v>
      </c>
      <c r="K3177">
        <v>475</v>
      </c>
      <c r="L3177" s="1">
        <v>44820</v>
      </c>
      <c r="M3177">
        <v>-53</v>
      </c>
      <c r="N3177">
        <f t="shared" si="49"/>
        <v>-25175</v>
      </c>
    </row>
    <row r="3178" spans="1:14" ht="15">
      <c r="A3178" t="s">
        <v>14</v>
      </c>
      <c r="B3178" t="s">
        <v>19</v>
      </c>
      <c r="C3178" t="s">
        <v>397</v>
      </c>
      <c r="D3178">
        <v>6522300968</v>
      </c>
      <c r="E3178" s="1">
        <v>44813</v>
      </c>
      <c r="F3178" s="1">
        <v>44813</v>
      </c>
      <c r="G3178">
        <v>7992362345</v>
      </c>
      <c r="H3178">
        <v>7000172105</v>
      </c>
      <c r="I3178">
        <v>201.3</v>
      </c>
      <c r="J3178" s="1">
        <v>44873</v>
      </c>
      <c r="K3178">
        <v>183</v>
      </c>
      <c r="L3178" s="1">
        <v>44831</v>
      </c>
      <c r="M3178">
        <v>-42</v>
      </c>
      <c r="N3178">
        <f t="shared" si="49"/>
        <v>-7686</v>
      </c>
    </row>
    <row r="3179" spans="1:14" ht="15">
      <c r="A3179" t="s">
        <v>14</v>
      </c>
      <c r="B3179" t="s">
        <v>19</v>
      </c>
      <c r="C3179" t="s">
        <v>1279</v>
      </c>
      <c r="D3179">
        <v>2587630217</v>
      </c>
      <c r="E3179" s="1">
        <v>44813</v>
      </c>
      <c r="F3179" s="1">
        <v>44813</v>
      </c>
      <c r="G3179">
        <v>7993159907</v>
      </c>
      <c r="H3179" t="s">
        <v>1280</v>
      </c>
      <c r="I3179">
        <v>5694.96</v>
      </c>
      <c r="J3179" s="1">
        <v>44873</v>
      </c>
      <c r="K3179">
        <v>4668</v>
      </c>
      <c r="L3179" s="1">
        <v>44826</v>
      </c>
      <c r="M3179">
        <v>-47</v>
      </c>
      <c r="N3179">
        <f t="shared" si="49"/>
        <v>-219396</v>
      </c>
    </row>
    <row r="3180" spans="1:14" ht="15">
      <c r="A3180" t="s">
        <v>14</v>
      </c>
      <c r="B3180" t="s">
        <v>19</v>
      </c>
      <c r="C3180" t="s">
        <v>120</v>
      </c>
      <c r="D3180">
        <v>1128810650</v>
      </c>
      <c r="E3180" s="1">
        <v>44813</v>
      </c>
      <c r="F3180" s="1">
        <v>44813</v>
      </c>
      <c r="G3180">
        <v>7993361010</v>
      </c>
      <c r="H3180" t="s">
        <v>1281</v>
      </c>
      <c r="I3180">
        <v>6429.4</v>
      </c>
      <c r="J3180" s="1">
        <v>44873</v>
      </c>
      <c r="K3180">
        <v>5270</v>
      </c>
      <c r="L3180" s="1">
        <v>44820</v>
      </c>
      <c r="M3180">
        <v>-53</v>
      </c>
      <c r="N3180">
        <f t="shared" si="49"/>
        <v>-279310</v>
      </c>
    </row>
    <row r="3181" spans="1:14" ht="15">
      <c r="A3181" t="s">
        <v>14</v>
      </c>
      <c r="B3181" t="s">
        <v>19</v>
      </c>
      <c r="C3181" t="s">
        <v>138</v>
      </c>
      <c r="D3181">
        <v>4786681215</v>
      </c>
      <c r="E3181" s="1">
        <v>44813</v>
      </c>
      <c r="F3181" s="1">
        <v>44813</v>
      </c>
      <c r="G3181">
        <v>7993503504</v>
      </c>
      <c r="H3181">
        <v>1900128320</v>
      </c>
      <c r="I3181">
        <v>203.39</v>
      </c>
      <c r="J3181" s="1">
        <v>44873</v>
      </c>
      <c r="K3181">
        <v>184.9</v>
      </c>
      <c r="L3181" s="1">
        <v>44825</v>
      </c>
      <c r="M3181">
        <v>-48</v>
      </c>
      <c r="N3181">
        <f t="shared" si="49"/>
        <v>-8875.2</v>
      </c>
    </row>
    <row r="3182" spans="1:14" ht="15">
      <c r="A3182" t="s">
        <v>14</v>
      </c>
      <c r="B3182" t="s">
        <v>19</v>
      </c>
      <c r="C3182" t="s">
        <v>512</v>
      </c>
      <c r="D3182">
        <v>12572900152</v>
      </c>
      <c r="E3182" s="1">
        <v>44813</v>
      </c>
      <c r="F3182" s="1">
        <v>44813</v>
      </c>
      <c r="G3182">
        <v>7994213706</v>
      </c>
      <c r="H3182">
        <v>25882652</v>
      </c>
      <c r="I3182">
        <v>173.47</v>
      </c>
      <c r="J3182" s="1">
        <v>44873</v>
      </c>
      <c r="K3182">
        <v>166.8</v>
      </c>
      <c r="L3182" s="1">
        <v>44820</v>
      </c>
      <c r="M3182">
        <v>-53</v>
      </c>
      <c r="N3182">
        <f t="shared" si="49"/>
        <v>-8840.400000000001</v>
      </c>
    </row>
    <row r="3183" spans="1:14" ht="15">
      <c r="A3183" t="s">
        <v>14</v>
      </c>
      <c r="B3183" t="s">
        <v>19</v>
      </c>
      <c r="C3183" t="s">
        <v>512</v>
      </c>
      <c r="D3183">
        <v>12572900152</v>
      </c>
      <c r="E3183" s="1">
        <v>44813</v>
      </c>
      <c r="F3183" s="1">
        <v>44813</v>
      </c>
      <c r="G3183">
        <v>7994289944</v>
      </c>
      <c r="H3183">
        <v>25882651</v>
      </c>
      <c r="I3183">
        <v>486.72</v>
      </c>
      <c r="J3183" s="1">
        <v>44873</v>
      </c>
      <c r="K3183">
        <v>468</v>
      </c>
      <c r="L3183" s="1">
        <v>44820</v>
      </c>
      <c r="M3183">
        <v>-53</v>
      </c>
      <c r="N3183">
        <f t="shared" si="49"/>
        <v>-24804</v>
      </c>
    </row>
    <row r="3184" spans="1:14" ht="15">
      <c r="A3184" t="s">
        <v>14</v>
      </c>
      <c r="B3184" t="s">
        <v>19</v>
      </c>
      <c r="C3184" t="s">
        <v>512</v>
      </c>
      <c r="D3184">
        <v>12572900152</v>
      </c>
      <c r="E3184" s="1">
        <v>44813</v>
      </c>
      <c r="F3184" s="1">
        <v>44813</v>
      </c>
      <c r="G3184">
        <v>7994295515</v>
      </c>
      <c r="H3184">
        <v>25882655</v>
      </c>
      <c r="I3184">
        <v>51.79</v>
      </c>
      <c r="J3184" s="1">
        <v>44873</v>
      </c>
      <c r="K3184">
        <v>49.8</v>
      </c>
      <c r="L3184" s="1">
        <v>44820</v>
      </c>
      <c r="M3184">
        <v>-53</v>
      </c>
      <c r="N3184">
        <f t="shared" si="49"/>
        <v>-2639.3999999999996</v>
      </c>
    </row>
    <row r="3185" spans="1:14" ht="15">
      <c r="A3185" t="s">
        <v>14</v>
      </c>
      <c r="B3185" t="s">
        <v>19</v>
      </c>
      <c r="C3185" t="s">
        <v>853</v>
      </c>
      <c r="D3185">
        <v>6849270639</v>
      </c>
      <c r="E3185" s="1">
        <v>44813</v>
      </c>
      <c r="F3185" s="1">
        <v>44813</v>
      </c>
      <c r="G3185">
        <v>7995149626</v>
      </c>
      <c r="H3185" t="s">
        <v>1282</v>
      </c>
      <c r="I3185">
        <v>8808.4</v>
      </c>
      <c r="J3185" s="1">
        <v>44873</v>
      </c>
      <c r="K3185">
        <v>7220</v>
      </c>
      <c r="L3185" s="1">
        <v>44830</v>
      </c>
      <c r="M3185">
        <v>-43</v>
      </c>
      <c r="N3185">
        <f t="shared" si="49"/>
        <v>-310460</v>
      </c>
    </row>
    <row r="3186" spans="1:14" ht="15">
      <c r="A3186" t="s">
        <v>14</v>
      </c>
      <c r="B3186" t="s">
        <v>19</v>
      </c>
      <c r="C3186" t="s">
        <v>270</v>
      </c>
      <c r="D3186">
        <v>674840152</v>
      </c>
      <c r="E3186" s="1">
        <v>44813</v>
      </c>
      <c r="F3186" s="1">
        <v>44813</v>
      </c>
      <c r="G3186">
        <v>7995208789</v>
      </c>
      <c r="H3186">
        <v>5302491058</v>
      </c>
      <c r="I3186">
        <v>2772</v>
      </c>
      <c r="J3186" s="1">
        <v>44873</v>
      </c>
      <c r="K3186">
        <v>2520</v>
      </c>
      <c r="L3186" s="1">
        <v>44823</v>
      </c>
      <c r="M3186">
        <v>-50</v>
      </c>
      <c r="N3186">
        <f t="shared" si="49"/>
        <v>-126000</v>
      </c>
    </row>
    <row r="3187" spans="1:14" ht="15">
      <c r="A3187" t="s">
        <v>14</v>
      </c>
      <c r="B3187" t="s">
        <v>19</v>
      </c>
      <c r="C3187" t="s">
        <v>513</v>
      </c>
      <c r="D3187">
        <v>7738071211</v>
      </c>
      <c r="E3187" s="1">
        <v>44813</v>
      </c>
      <c r="F3187" s="1">
        <v>44813</v>
      </c>
      <c r="G3187">
        <v>7995441086</v>
      </c>
      <c r="H3187" t="s">
        <v>1283</v>
      </c>
      <c r="I3187">
        <v>4245.6</v>
      </c>
      <c r="J3187" s="1">
        <v>44873</v>
      </c>
      <c r="K3187">
        <v>3480</v>
      </c>
      <c r="L3187" s="1">
        <v>44823</v>
      </c>
      <c r="M3187">
        <v>-50</v>
      </c>
      <c r="N3187">
        <f t="shared" si="49"/>
        <v>-174000</v>
      </c>
    </row>
    <row r="3188" spans="1:14" ht="15">
      <c r="A3188" t="s">
        <v>14</v>
      </c>
      <c r="B3188" t="s">
        <v>19</v>
      </c>
      <c r="C3188" t="s">
        <v>341</v>
      </c>
      <c r="D3188">
        <v>1799221005</v>
      </c>
      <c r="E3188" s="1">
        <v>44813</v>
      </c>
      <c r="F3188" s="1">
        <v>44813</v>
      </c>
      <c r="G3188">
        <v>7995788677</v>
      </c>
      <c r="H3188" t="s">
        <v>1284</v>
      </c>
      <c r="I3188">
        <v>6745.96</v>
      </c>
      <c r="J3188" s="1">
        <v>44873</v>
      </c>
      <c r="K3188">
        <v>6104</v>
      </c>
      <c r="L3188" s="1">
        <v>44820</v>
      </c>
      <c r="M3188">
        <v>-53</v>
      </c>
      <c r="N3188">
        <f t="shared" si="49"/>
        <v>-323512</v>
      </c>
    </row>
    <row r="3189" spans="1:14" ht="15">
      <c r="A3189" t="s">
        <v>14</v>
      </c>
      <c r="B3189" t="s">
        <v>19</v>
      </c>
      <c r="C3189" t="s">
        <v>228</v>
      </c>
      <c r="D3189">
        <v>7182001219</v>
      </c>
      <c r="E3189" s="1">
        <v>44814</v>
      </c>
      <c r="F3189" s="1">
        <v>44814</v>
      </c>
      <c r="G3189">
        <v>7997391648</v>
      </c>
      <c r="H3189" t="s">
        <v>1285</v>
      </c>
      <c r="I3189">
        <v>276.64</v>
      </c>
      <c r="J3189" s="1">
        <v>44874</v>
      </c>
      <c r="K3189">
        <v>266</v>
      </c>
      <c r="L3189" s="1">
        <v>44823</v>
      </c>
      <c r="M3189">
        <v>-51</v>
      </c>
      <c r="N3189">
        <f t="shared" si="49"/>
        <v>-13566</v>
      </c>
    </row>
    <row r="3190" spans="1:14" ht="15">
      <c r="A3190" t="s">
        <v>14</v>
      </c>
      <c r="B3190" t="s">
        <v>19</v>
      </c>
      <c r="C3190" t="s">
        <v>228</v>
      </c>
      <c r="D3190">
        <v>7182001219</v>
      </c>
      <c r="E3190" s="1">
        <v>44814</v>
      </c>
      <c r="F3190" s="1">
        <v>44814</v>
      </c>
      <c r="G3190">
        <v>7997391684</v>
      </c>
      <c r="H3190" t="s">
        <v>1286</v>
      </c>
      <c r="I3190">
        <v>218.4</v>
      </c>
      <c r="J3190" s="1">
        <v>44874</v>
      </c>
      <c r="K3190">
        <v>210</v>
      </c>
      <c r="L3190" s="1">
        <v>44823</v>
      </c>
      <c r="M3190">
        <v>-51</v>
      </c>
      <c r="N3190">
        <f t="shared" si="49"/>
        <v>-10710</v>
      </c>
    </row>
    <row r="3191" spans="1:14" ht="15">
      <c r="A3191" t="s">
        <v>14</v>
      </c>
      <c r="B3191" t="s">
        <v>19</v>
      </c>
      <c r="C3191" t="s">
        <v>228</v>
      </c>
      <c r="D3191">
        <v>7182001219</v>
      </c>
      <c r="E3191" s="1">
        <v>44813</v>
      </c>
      <c r="F3191" s="1">
        <v>44813</v>
      </c>
      <c r="G3191">
        <v>7997391727</v>
      </c>
      <c r="H3191" t="s">
        <v>1287</v>
      </c>
      <c r="I3191">
        <v>677.04</v>
      </c>
      <c r="J3191" s="1">
        <v>44873</v>
      </c>
      <c r="K3191">
        <v>651</v>
      </c>
      <c r="L3191" s="1">
        <v>44823</v>
      </c>
      <c r="M3191">
        <v>-50</v>
      </c>
      <c r="N3191">
        <f t="shared" si="49"/>
        <v>-32550</v>
      </c>
    </row>
    <row r="3192" spans="1:14" ht="15">
      <c r="A3192" t="s">
        <v>14</v>
      </c>
      <c r="B3192" t="s">
        <v>19</v>
      </c>
      <c r="C3192" t="s">
        <v>228</v>
      </c>
      <c r="D3192">
        <v>7182001219</v>
      </c>
      <c r="E3192" s="1">
        <v>44813</v>
      </c>
      <c r="F3192" s="1">
        <v>44813</v>
      </c>
      <c r="G3192">
        <v>7997391829</v>
      </c>
      <c r="H3192" t="s">
        <v>1288</v>
      </c>
      <c r="I3192">
        <v>546</v>
      </c>
      <c r="J3192" s="1">
        <v>44873</v>
      </c>
      <c r="K3192">
        <v>525</v>
      </c>
      <c r="L3192" s="1">
        <v>44823</v>
      </c>
      <c r="M3192">
        <v>-50</v>
      </c>
      <c r="N3192">
        <f t="shared" si="49"/>
        <v>-26250</v>
      </c>
    </row>
    <row r="3193" spans="1:14" ht="15">
      <c r="A3193" t="s">
        <v>14</v>
      </c>
      <c r="B3193" t="s">
        <v>19</v>
      </c>
      <c r="C3193" t="s">
        <v>377</v>
      </c>
      <c r="D3193">
        <v>133360081</v>
      </c>
      <c r="E3193" s="1">
        <v>44814</v>
      </c>
      <c r="F3193" s="1">
        <v>44814</v>
      </c>
      <c r="G3193">
        <v>7998408597</v>
      </c>
      <c r="H3193" t="s">
        <v>1289</v>
      </c>
      <c r="I3193">
        <v>6002.4</v>
      </c>
      <c r="J3193" s="1">
        <v>44874</v>
      </c>
      <c r="K3193">
        <v>4920</v>
      </c>
      <c r="L3193" s="1">
        <v>44819</v>
      </c>
      <c r="M3193">
        <v>-55</v>
      </c>
      <c r="N3193">
        <f t="shared" si="49"/>
        <v>-270600</v>
      </c>
    </row>
    <row r="3194" spans="1:14" ht="15">
      <c r="A3194" t="s">
        <v>14</v>
      </c>
      <c r="B3194" t="s">
        <v>19</v>
      </c>
      <c r="C3194" t="s">
        <v>191</v>
      </c>
      <c r="D3194">
        <v>803890151</v>
      </c>
      <c r="E3194" s="1">
        <v>44813</v>
      </c>
      <c r="F3194" s="1">
        <v>44813</v>
      </c>
      <c r="G3194">
        <v>7998828903</v>
      </c>
      <c r="H3194">
        <v>222060565</v>
      </c>
      <c r="I3194">
        <v>7.32</v>
      </c>
      <c r="J3194" s="1">
        <v>44873</v>
      </c>
      <c r="K3194">
        <v>6</v>
      </c>
      <c r="L3194" s="1">
        <v>44831</v>
      </c>
      <c r="M3194">
        <v>-42</v>
      </c>
      <c r="N3194">
        <f t="shared" si="49"/>
        <v>-252</v>
      </c>
    </row>
    <row r="3195" spans="1:14" ht="15">
      <c r="A3195" t="s">
        <v>14</v>
      </c>
      <c r="B3195" t="s">
        <v>19</v>
      </c>
      <c r="C3195" t="s">
        <v>150</v>
      </c>
      <c r="D3195">
        <v>9238800156</v>
      </c>
      <c r="E3195" s="1">
        <v>44813</v>
      </c>
      <c r="F3195" s="1">
        <v>44813</v>
      </c>
      <c r="G3195">
        <v>7999048238</v>
      </c>
      <c r="H3195">
        <v>1209335849</v>
      </c>
      <c r="I3195">
        <v>115.9</v>
      </c>
      <c r="J3195" s="1">
        <v>44873</v>
      </c>
      <c r="K3195">
        <v>95</v>
      </c>
      <c r="L3195" s="1">
        <v>44830</v>
      </c>
      <c r="M3195">
        <v>-43</v>
      </c>
      <c r="N3195">
        <f t="shared" si="49"/>
        <v>-4085</v>
      </c>
    </row>
    <row r="3196" spans="1:14" ht="15">
      <c r="A3196" t="s">
        <v>14</v>
      </c>
      <c r="B3196" t="s">
        <v>19</v>
      </c>
      <c r="C3196" t="s">
        <v>88</v>
      </c>
      <c r="D3196">
        <v>4785851009</v>
      </c>
      <c r="E3196" s="1">
        <v>44814</v>
      </c>
      <c r="F3196" s="1">
        <v>44814</v>
      </c>
      <c r="G3196">
        <v>8000424485</v>
      </c>
      <c r="H3196">
        <v>1011353991</v>
      </c>
      <c r="I3196">
        <v>3757.6</v>
      </c>
      <c r="J3196" s="1">
        <v>44874</v>
      </c>
      <c r="K3196">
        <v>3080</v>
      </c>
      <c r="L3196" s="1">
        <v>44820</v>
      </c>
      <c r="M3196">
        <v>-54</v>
      </c>
      <c r="N3196">
        <f t="shared" si="49"/>
        <v>-166320</v>
      </c>
    </row>
    <row r="3197" spans="1:14" ht="15">
      <c r="A3197" t="s">
        <v>14</v>
      </c>
      <c r="B3197" t="s">
        <v>19</v>
      </c>
      <c r="C3197" t="s">
        <v>270</v>
      </c>
      <c r="D3197">
        <v>674840152</v>
      </c>
      <c r="E3197" s="1">
        <v>44815</v>
      </c>
      <c r="F3197" s="1">
        <v>44815</v>
      </c>
      <c r="G3197">
        <v>8004641313</v>
      </c>
      <c r="H3197">
        <v>5302492032</v>
      </c>
      <c r="I3197">
        <v>2554.68</v>
      </c>
      <c r="J3197" s="1">
        <v>44875</v>
      </c>
      <c r="K3197">
        <v>2094</v>
      </c>
      <c r="L3197" s="1">
        <v>44825</v>
      </c>
      <c r="M3197">
        <v>-50</v>
      </c>
      <c r="N3197">
        <f t="shared" si="49"/>
        <v>-104700</v>
      </c>
    </row>
    <row r="3198" spans="1:14" ht="15">
      <c r="A3198" t="s">
        <v>14</v>
      </c>
      <c r="B3198" t="s">
        <v>19</v>
      </c>
      <c r="C3198" t="s">
        <v>762</v>
      </c>
      <c r="D3198">
        <v>4411460639</v>
      </c>
      <c r="E3198" s="1">
        <v>44816</v>
      </c>
      <c r="F3198" s="1">
        <v>44816</v>
      </c>
      <c r="G3198">
        <v>8010490728</v>
      </c>
      <c r="H3198" t="s">
        <v>1290</v>
      </c>
      <c r="I3198">
        <v>1197.04</v>
      </c>
      <c r="J3198" s="1">
        <v>44876</v>
      </c>
      <c r="K3198">
        <v>1151</v>
      </c>
      <c r="L3198" s="1">
        <v>44825</v>
      </c>
      <c r="M3198">
        <v>-51</v>
      </c>
      <c r="N3198">
        <f t="shared" si="49"/>
        <v>-58701</v>
      </c>
    </row>
    <row r="3199" spans="1:14" ht="15">
      <c r="A3199" t="s">
        <v>14</v>
      </c>
      <c r="B3199" t="s">
        <v>19</v>
      </c>
      <c r="C3199" t="s">
        <v>206</v>
      </c>
      <c r="D3199">
        <v>4720630633</v>
      </c>
      <c r="E3199" s="1">
        <v>44816</v>
      </c>
      <c r="F3199" s="1">
        <v>44816</v>
      </c>
      <c r="G3199">
        <v>8010523131</v>
      </c>
      <c r="H3199" t="s">
        <v>1291</v>
      </c>
      <c r="I3199">
        <v>1232.2</v>
      </c>
      <c r="J3199" s="1">
        <v>44876</v>
      </c>
      <c r="K3199">
        <v>1010</v>
      </c>
      <c r="L3199" s="1">
        <v>44823</v>
      </c>
      <c r="M3199">
        <v>-53</v>
      </c>
      <c r="N3199">
        <f t="shared" si="49"/>
        <v>-53530</v>
      </c>
    </row>
    <row r="3200" spans="1:14" ht="15">
      <c r="A3200" t="s">
        <v>14</v>
      </c>
      <c r="B3200" t="s">
        <v>19</v>
      </c>
      <c r="C3200" t="s">
        <v>20</v>
      </c>
      <c r="D3200">
        <v>1764680649</v>
      </c>
      <c r="E3200" s="1">
        <v>44816</v>
      </c>
      <c r="F3200" s="1">
        <v>44816</v>
      </c>
      <c r="G3200">
        <v>8011340124</v>
      </c>
      <c r="H3200" t="s">
        <v>1292</v>
      </c>
      <c r="I3200">
        <v>30734.04</v>
      </c>
      <c r="J3200" s="1">
        <v>44876</v>
      </c>
      <c r="K3200">
        <v>25191.84</v>
      </c>
      <c r="L3200" s="1">
        <v>44819</v>
      </c>
      <c r="M3200">
        <v>-57</v>
      </c>
      <c r="N3200">
        <f t="shared" si="49"/>
        <v>-1435934.8800000001</v>
      </c>
    </row>
    <row r="3201" spans="1:14" ht="15">
      <c r="A3201" t="s">
        <v>14</v>
      </c>
      <c r="B3201" t="s">
        <v>19</v>
      </c>
      <c r="C3201" t="s">
        <v>20</v>
      </c>
      <c r="D3201">
        <v>1764680649</v>
      </c>
      <c r="E3201" s="1">
        <v>44816</v>
      </c>
      <c r="F3201" s="1">
        <v>44816</v>
      </c>
      <c r="G3201">
        <v>8011352083</v>
      </c>
      <c r="H3201" t="s">
        <v>1293</v>
      </c>
      <c r="I3201">
        <v>35268.58</v>
      </c>
      <c r="J3201" s="1">
        <v>44876</v>
      </c>
      <c r="K3201">
        <v>28908.67</v>
      </c>
      <c r="L3201" s="1">
        <v>44819</v>
      </c>
      <c r="M3201">
        <v>-57</v>
      </c>
      <c r="N3201">
        <f t="shared" si="49"/>
        <v>-1647794.19</v>
      </c>
    </row>
    <row r="3202" spans="1:14" ht="15">
      <c r="A3202" t="s">
        <v>14</v>
      </c>
      <c r="B3202" t="s">
        <v>19</v>
      </c>
      <c r="C3202" t="s">
        <v>407</v>
      </c>
      <c r="D3202">
        <v>2790240101</v>
      </c>
      <c r="E3202" s="1">
        <v>44816</v>
      </c>
      <c r="F3202" s="1">
        <v>44816</v>
      </c>
      <c r="G3202">
        <v>8012939267</v>
      </c>
      <c r="H3202">
        <v>25323</v>
      </c>
      <c r="I3202">
        <v>36.6</v>
      </c>
      <c r="J3202" s="1">
        <v>44876</v>
      </c>
      <c r="K3202">
        <v>30</v>
      </c>
      <c r="L3202" s="1">
        <v>44820</v>
      </c>
      <c r="M3202">
        <v>-56</v>
      </c>
      <c r="N3202">
        <f t="shared" si="49"/>
        <v>-1680</v>
      </c>
    </row>
    <row r="3203" spans="1:14" ht="15">
      <c r="A3203" t="s">
        <v>14</v>
      </c>
      <c r="B3203" t="s">
        <v>19</v>
      </c>
      <c r="C3203" t="s">
        <v>407</v>
      </c>
      <c r="D3203">
        <v>2790240101</v>
      </c>
      <c r="E3203" s="1">
        <v>44816</v>
      </c>
      <c r="F3203" s="1">
        <v>44816</v>
      </c>
      <c r="G3203">
        <v>8012939542</v>
      </c>
      <c r="H3203">
        <v>25324</v>
      </c>
      <c r="I3203">
        <v>273.28</v>
      </c>
      <c r="J3203" s="1">
        <v>44876</v>
      </c>
      <c r="K3203">
        <v>224</v>
      </c>
      <c r="L3203" s="1">
        <v>44820</v>
      </c>
      <c r="M3203">
        <v>-56</v>
      </c>
      <c r="N3203">
        <f t="shared" si="49"/>
        <v>-12544</v>
      </c>
    </row>
    <row r="3204" spans="1:14" ht="15">
      <c r="A3204" t="s">
        <v>14</v>
      </c>
      <c r="B3204" t="s">
        <v>19</v>
      </c>
      <c r="C3204" t="s">
        <v>407</v>
      </c>
      <c r="D3204">
        <v>2790240101</v>
      </c>
      <c r="E3204" s="1">
        <v>44816</v>
      </c>
      <c r="F3204" s="1">
        <v>44816</v>
      </c>
      <c r="G3204">
        <v>8012940686</v>
      </c>
      <c r="H3204">
        <v>25325</v>
      </c>
      <c r="I3204">
        <v>2909.7</v>
      </c>
      <c r="J3204" s="1">
        <v>44876</v>
      </c>
      <c r="K3204">
        <v>2385</v>
      </c>
      <c r="L3204" s="1">
        <v>44820</v>
      </c>
      <c r="M3204">
        <v>-56</v>
      </c>
      <c r="N3204">
        <f t="shared" si="49"/>
        <v>-133560</v>
      </c>
    </row>
    <row r="3205" spans="1:14" ht="15">
      <c r="A3205" t="s">
        <v>14</v>
      </c>
      <c r="B3205" t="s">
        <v>19</v>
      </c>
      <c r="C3205" t="s">
        <v>407</v>
      </c>
      <c r="D3205">
        <v>2790240101</v>
      </c>
      <c r="E3205" s="1">
        <v>44816</v>
      </c>
      <c r="F3205" s="1">
        <v>44816</v>
      </c>
      <c r="G3205">
        <v>8012941625</v>
      </c>
      <c r="H3205">
        <v>25326</v>
      </c>
      <c r="I3205">
        <v>81.98</v>
      </c>
      <c r="J3205" s="1">
        <v>44876</v>
      </c>
      <c r="K3205">
        <v>67.2</v>
      </c>
      <c r="L3205" s="1">
        <v>44820</v>
      </c>
      <c r="M3205">
        <v>-56</v>
      </c>
      <c r="N3205">
        <f t="shared" si="49"/>
        <v>-3763.2000000000003</v>
      </c>
    </row>
    <row r="3206" spans="1:14" ht="15">
      <c r="A3206" t="s">
        <v>14</v>
      </c>
      <c r="B3206" t="s">
        <v>19</v>
      </c>
      <c r="C3206" t="s">
        <v>407</v>
      </c>
      <c r="D3206">
        <v>2790240101</v>
      </c>
      <c r="E3206" s="1">
        <v>44816</v>
      </c>
      <c r="F3206" s="1">
        <v>44816</v>
      </c>
      <c r="G3206">
        <v>8012942451</v>
      </c>
      <c r="H3206">
        <v>25327</v>
      </c>
      <c r="I3206">
        <v>203.28</v>
      </c>
      <c r="J3206" s="1">
        <v>44876</v>
      </c>
      <c r="K3206">
        <v>193.6</v>
      </c>
      <c r="L3206" s="1">
        <v>44820</v>
      </c>
      <c r="M3206">
        <v>-56</v>
      </c>
      <c r="N3206">
        <f aca="true" t="shared" si="50" ref="N3206:N3269">M3206*K3206</f>
        <v>-10841.6</v>
      </c>
    </row>
    <row r="3207" spans="1:14" ht="15">
      <c r="A3207" t="s">
        <v>14</v>
      </c>
      <c r="B3207" t="s">
        <v>19</v>
      </c>
      <c r="C3207" t="s">
        <v>407</v>
      </c>
      <c r="D3207">
        <v>2790240101</v>
      </c>
      <c r="E3207" s="1">
        <v>44816</v>
      </c>
      <c r="F3207" s="1">
        <v>44816</v>
      </c>
      <c r="G3207">
        <v>8012945717</v>
      </c>
      <c r="H3207">
        <v>25328</v>
      </c>
      <c r="I3207">
        <v>390.4</v>
      </c>
      <c r="J3207" s="1">
        <v>44876</v>
      </c>
      <c r="K3207">
        <v>320</v>
      </c>
      <c r="L3207" s="1">
        <v>44820</v>
      </c>
      <c r="M3207">
        <v>-56</v>
      </c>
      <c r="N3207">
        <f t="shared" si="50"/>
        <v>-17920</v>
      </c>
    </row>
    <row r="3208" spans="1:14" ht="15">
      <c r="A3208" t="s">
        <v>14</v>
      </c>
      <c r="B3208" t="s">
        <v>19</v>
      </c>
      <c r="C3208" t="s">
        <v>407</v>
      </c>
      <c r="D3208">
        <v>2790240101</v>
      </c>
      <c r="E3208" s="1">
        <v>44816</v>
      </c>
      <c r="F3208" s="1">
        <v>44816</v>
      </c>
      <c r="G3208">
        <v>8012946373</v>
      </c>
      <c r="H3208">
        <v>25329</v>
      </c>
      <c r="I3208">
        <v>1016.4</v>
      </c>
      <c r="J3208" s="1">
        <v>44876</v>
      </c>
      <c r="K3208">
        <v>968</v>
      </c>
      <c r="L3208" s="1">
        <v>44820</v>
      </c>
      <c r="M3208">
        <v>-56</v>
      </c>
      <c r="N3208">
        <f t="shared" si="50"/>
        <v>-54208</v>
      </c>
    </row>
    <row r="3209" spans="1:14" ht="15">
      <c r="A3209" t="s">
        <v>14</v>
      </c>
      <c r="B3209" t="s">
        <v>19</v>
      </c>
      <c r="C3209" t="s">
        <v>407</v>
      </c>
      <c r="D3209">
        <v>2790240101</v>
      </c>
      <c r="E3209" s="1">
        <v>44816</v>
      </c>
      <c r="F3209" s="1">
        <v>44816</v>
      </c>
      <c r="G3209">
        <v>8012948049</v>
      </c>
      <c r="H3209">
        <v>25330</v>
      </c>
      <c r="I3209">
        <v>179.34</v>
      </c>
      <c r="J3209" s="1">
        <v>44876</v>
      </c>
      <c r="K3209">
        <v>147</v>
      </c>
      <c r="L3209" s="1">
        <v>44820</v>
      </c>
      <c r="M3209">
        <v>-56</v>
      </c>
      <c r="N3209">
        <f t="shared" si="50"/>
        <v>-8232</v>
      </c>
    </row>
    <row r="3210" spans="1:14" ht="15">
      <c r="A3210" t="s">
        <v>14</v>
      </c>
      <c r="B3210" t="s">
        <v>19</v>
      </c>
      <c r="C3210" t="s">
        <v>451</v>
      </c>
      <c r="D3210">
        <v>10102370961</v>
      </c>
      <c r="E3210" s="1">
        <v>44817</v>
      </c>
      <c r="F3210" s="1">
        <v>44817</v>
      </c>
      <c r="G3210">
        <v>8014136188</v>
      </c>
      <c r="H3210" t="s">
        <v>1294</v>
      </c>
      <c r="I3210">
        <v>1754.69</v>
      </c>
      <c r="J3210" s="1">
        <v>44877</v>
      </c>
      <c r="K3210">
        <v>1595.17</v>
      </c>
      <c r="L3210" s="1">
        <v>44823</v>
      </c>
      <c r="M3210">
        <v>-54</v>
      </c>
      <c r="N3210">
        <f t="shared" si="50"/>
        <v>-86139.18000000001</v>
      </c>
    </row>
    <row r="3211" spans="1:14" ht="15">
      <c r="A3211" t="s">
        <v>14</v>
      </c>
      <c r="B3211" t="s">
        <v>19</v>
      </c>
      <c r="C3211" t="s">
        <v>512</v>
      </c>
      <c r="D3211">
        <v>12572900152</v>
      </c>
      <c r="E3211" s="1">
        <v>44817</v>
      </c>
      <c r="F3211" s="1">
        <v>44817</v>
      </c>
      <c r="G3211">
        <v>8015600755</v>
      </c>
      <c r="H3211">
        <v>25883454</v>
      </c>
      <c r="I3211">
        <v>51.79</v>
      </c>
      <c r="J3211" s="1">
        <v>44877</v>
      </c>
      <c r="K3211">
        <v>49.8</v>
      </c>
      <c r="L3211" s="1">
        <v>44820</v>
      </c>
      <c r="M3211">
        <v>-57</v>
      </c>
      <c r="N3211">
        <f t="shared" si="50"/>
        <v>-2838.6</v>
      </c>
    </row>
    <row r="3212" spans="1:14" ht="15">
      <c r="A3212" t="s">
        <v>14</v>
      </c>
      <c r="B3212" t="s">
        <v>19</v>
      </c>
      <c r="C3212" t="s">
        <v>512</v>
      </c>
      <c r="D3212">
        <v>12572900152</v>
      </c>
      <c r="E3212" s="1">
        <v>44816</v>
      </c>
      <c r="F3212" s="1">
        <v>44816</v>
      </c>
      <c r="G3212">
        <v>8015610501</v>
      </c>
      <c r="H3212">
        <v>25883453</v>
      </c>
      <c r="I3212">
        <v>51.79</v>
      </c>
      <c r="J3212" s="1">
        <v>44876</v>
      </c>
      <c r="K3212">
        <v>49.8</v>
      </c>
      <c r="L3212" s="1">
        <v>44820</v>
      </c>
      <c r="M3212">
        <v>-56</v>
      </c>
      <c r="N3212">
        <f t="shared" si="50"/>
        <v>-2788.7999999999997</v>
      </c>
    </row>
    <row r="3213" spans="1:14" ht="15">
      <c r="A3213" t="s">
        <v>14</v>
      </c>
      <c r="B3213" t="s">
        <v>19</v>
      </c>
      <c r="C3213" t="s">
        <v>512</v>
      </c>
      <c r="D3213">
        <v>12572900152</v>
      </c>
      <c r="E3213" s="1">
        <v>44817</v>
      </c>
      <c r="F3213" s="1">
        <v>44817</v>
      </c>
      <c r="G3213">
        <v>8015626196</v>
      </c>
      <c r="H3213">
        <v>25883465</v>
      </c>
      <c r="I3213">
        <v>51.79</v>
      </c>
      <c r="J3213" s="1">
        <v>44877</v>
      </c>
      <c r="K3213">
        <v>49.8</v>
      </c>
      <c r="L3213" s="1">
        <v>44820</v>
      </c>
      <c r="M3213">
        <v>-57</v>
      </c>
      <c r="N3213">
        <f t="shared" si="50"/>
        <v>-2838.6</v>
      </c>
    </row>
    <row r="3214" spans="1:14" ht="15">
      <c r="A3214" t="s">
        <v>14</v>
      </c>
      <c r="B3214" t="s">
        <v>19</v>
      </c>
      <c r="C3214" t="s">
        <v>512</v>
      </c>
      <c r="D3214">
        <v>12572900152</v>
      </c>
      <c r="E3214" s="1">
        <v>44817</v>
      </c>
      <c r="F3214" s="1">
        <v>44817</v>
      </c>
      <c r="G3214">
        <v>8015629774</v>
      </c>
      <c r="H3214">
        <v>25883469</v>
      </c>
      <c r="I3214">
        <v>51.79</v>
      </c>
      <c r="J3214" s="1">
        <v>44877</v>
      </c>
      <c r="K3214">
        <v>49.8</v>
      </c>
      <c r="L3214" s="1">
        <v>44820</v>
      </c>
      <c r="M3214">
        <v>-57</v>
      </c>
      <c r="N3214">
        <f t="shared" si="50"/>
        <v>-2838.6</v>
      </c>
    </row>
    <row r="3215" spans="1:14" ht="15">
      <c r="A3215" t="s">
        <v>14</v>
      </c>
      <c r="B3215" t="s">
        <v>19</v>
      </c>
      <c r="C3215" t="s">
        <v>512</v>
      </c>
      <c r="D3215">
        <v>12572900152</v>
      </c>
      <c r="E3215" s="1">
        <v>44816</v>
      </c>
      <c r="F3215" s="1">
        <v>44816</v>
      </c>
      <c r="G3215">
        <v>8015641429</v>
      </c>
      <c r="H3215">
        <v>25883456</v>
      </c>
      <c r="I3215">
        <v>173.47</v>
      </c>
      <c r="J3215" s="1">
        <v>44876</v>
      </c>
      <c r="K3215">
        <v>166.8</v>
      </c>
      <c r="L3215" s="1">
        <v>44820</v>
      </c>
      <c r="M3215">
        <v>-56</v>
      </c>
      <c r="N3215">
        <f t="shared" si="50"/>
        <v>-9340.800000000001</v>
      </c>
    </row>
    <row r="3216" spans="1:14" ht="15">
      <c r="A3216" t="s">
        <v>14</v>
      </c>
      <c r="B3216" t="s">
        <v>19</v>
      </c>
      <c r="C3216" t="s">
        <v>512</v>
      </c>
      <c r="D3216">
        <v>12572900152</v>
      </c>
      <c r="E3216" s="1">
        <v>44817</v>
      </c>
      <c r="F3216" s="1">
        <v>44817</v>
      </c>
      <c r="G3216">
        <v>8015653997</v>
      </c>
      <c r="H3216">
        <v>25883462</v>
      </c>
      <c r="I3216">
        <v>636.48</v>
      </c>
      <c r="J3216" s="1">
        <v>44877</v>
      </c>
      <c r="K3216">
        <v>612</v>
      </c>
      <c r="L3216" s="1">
        <v>44820</v>
      </c>
      <c r="M3216">
        <v>-57</v>
      </c>
      <c r="N3216">
        <f t="shared" si="50"/>
        <v>-34884</v>
      </c>
    </row>
    <row r="3217" spans="1:14" ht="15">
      <c r="A3217" t="s">
        <v>14</v>
      </c>
      <c r="B3217" t="s">
        <v>19</v>
      </c>
      <c r="C3217" t="s">
        <v>512</v>
      </c>
      <c r="D3217">
        <v>12572900152</v>
      </c>
      <c r="E3217" s="1">
        <v>44817</v>
      </c>
      <c r="F3217" s="1">
        <v>44817</v>
      </c>
      <c r="G3217">
        <v>8015658766</v>
      </c>
      <c r="H3217">
        <v>25883475</v>
      </c>
      <c r="I3217">
        <v>486.72</v>
      </c>
      <c r="J3217" s="1">
        <v>44877</v>
      </c>
      <c r="K3217">
        <v>468</v>
      </c>
      <c r="L3217" s="1">
        <v>44820</v>
      </c>
      <c r="M3217">
        <v>-57</v>
      </c>
      <c r="N3217">
        <f t="shared" si="50"/>
        <v>-26676</v>
      </c>
    </row>
    <row r="3218" spans="1:14" ht="15">
      <c r="A3218" t="s">
        <v>14</v>
      </c>
      <c r="B3218" t="s">
        <v>19</v>
      </c>
      <c r="C3218" t="s">
        <v>512</v>
      </c>
      <c r="D3218">
        <v>12572900152</v>
      </c>
      <c r="E3218" s="1">
        <v>44817</v>
      </c>
      <c r="F3218" s="1">
        <v>44817</v>
      </c>
      <c r="G3218">
        <v>8015668938</v>
      </c>
      <c r="H3218">
        <v>25883473</v>
      </c>
      <c r="I3218">
        <v>173.47</v>
      </c>
      <c r="J3218" s="1">
        <v>44877</v>
      </c>
      <c r="K3218">
        <v>166.8</v>
      </c>
      <c r="L3218" s="1">
        <v>44820</v>
      </c>
      <c r="M3218">
        <v>-57</v>
      </c>
      <c r="N3218">
        <f t="shared" si="50"/>
        <v>-9507.6</v>
      </c>
    </row>
    <row r="3219" spans="1:14" ht="15">
      <c r="A3219" t="s">
        <v>14</v>
      </c>
      <c r="B3219" t="s">
        <v>19</v>
      </c>
      <c r="C3219" t="s">
        <v>218</v>
      </c>
      <c r="D3219">
        <v>11206730159</v>
      </c>
      <c r="E3219" s="1">
        <v>44817</v>
      </c>
      <c r="F3219" s="1">
        <v>44817</v>
      </c>
      <c r="G3219">
        <v>8016422973</v>
      </c>
      <c r="H3219">
        <v>7172137333</v>
      </c>
      <c r="I3219">
        <v>12688</v>
      </c>
      <c r="J3219" s="1">
        <v>44877</v>
      </c>
      <c r="K3219">
        <v>12200</v>
      </c>
      <c r="L3219" s="1">
        <v>44824</v>
      </c>
      <c r="M3219">
        <v>-53</v>
      </c>
      <c r="N3219">
        <f t="shared" si="50"/>
        <v>-646600</v>
      </c>
    </row>
    <row r="3220" spans="1:14" ht="15">
      <c r="A3220" t="s">
        <v>14</v>
      </c>
      <c r="B3220" t="s">
        <v>19</v>
      </c>
      <c r="C3220" t="s">
        <v>218</v>
      </c>
      <c r="D3220">
        <v>11206730159</v>
      </c>
      <c r="E3220" s="1">
        <v>44816</v>
      </c>
      <c r="F3220" s="1">
        <v>44816</v>
      </c>
      <c r="G3220">
        <v>8016425537</v>
      </c>
      <c r="H3220">
        <v>7172137334</v>
      </c>
      <c r="I3220">
        <v>25376</v>
      </c>
      <c r="J3220" s="1">
        <v>44876</v>
      </c>
      <c r="K3220">
        <v>24400</v>
      </c>
      <c r="L3220" s="1">
        <v>44824</v>
      </c>
      <c r="M3220">
        <v>-52</v>
      </c>
      <c r="N3220">
        <f t="shared" si="50"/>
        <v>-1268800</v>
      </c>
    </row>
    <row r="3221" spans="1:14" ht="15">
      <c r="A3221" t="s">
        <v>14</v>
      </c>
      <c r="B3221" t="s">
        <v>19</v>
      </c>
      <c r="C3221" t="s">
        <v>218</v>
      </c>
      <c r="D3221">
        <v>11206730159</v>
      </c>
      <c r="E3221" s="1">
        <v>44816</v>
      </c>
      <c r="F3221" s="1">
        <v>44816</v>
      </c>
      <c r="G3221">
        <v>8016613030</v>
      </c>
      <c r="H3221">
        <v>7172137529</v>
      </c>
      <c r="I3221">
        <v>410.28</v>
      </c>
      <c r="J3221" s="1">
        <v>44876</v>
      </c>
      <c r="K3221">
        <v>394.5</v>
      </c>
      <c r="L3221" s="1">
        <v>44824</v>
      </c>
      <c r="M3221">
        <v>-52</v>
      </c>
      <c r="N3221">
        <f t="shared" si="50"/>
        <v>-20514</v>
      </c>
    </row>
    <row r="3222" spans="1:14" ht="15">
      <c r="A3222" t="s">
        <v>14</v>
      </c>
      <c r="B3222" t="s">
        <v>19</v>
      </c>
      <c r="C3222" t="s">
        <v>218</v>
      </c>
      <c r="D3222">
        <v>11206730159</v>
      </c>
      <c r="E3222" s="1">
        <v>44817</v>
      </c>
      <c r="F3222" s="1">
        <v>44817</v>
      </c>
      <c r="G3222">
        <v>8016613457</v>
      </c>
      <c r="H3222">
        <v>7172137533</v>
      </c>
      <c r="I3222">
        <v>676</v>
      </c>
      <c r="J3222" s="1">
        <v>44877</v>
      </c>
      <c r="K3222">
        <v>650</v>
      </c>
      <c r="L3222" s="1">
        <v>44824</v>
      </c>
      <c r="M3222">
        <v>-53</v>
      </c>
      <c r="N3222">
        <f t="shared" si="50"/>
        <v>-34450</v>
      </c>
    </row>
    <row r="3223" spans="1:14" ht="15">
      <c r="A3223" t="s">
        <v>14</v>
      </c>
      <c r="B3223" t="s">
        <v>19</v>
      </c>
      <c r="C3223" t="s">
        <v>218</v>
      </c>
      <c r="D3223">
        <v>11206730159</v>
      </c>
      <c r="E3223" s="1">
        <v>44817</v>
      </c>
      <c r="F3223" s="1">
        <v>44817</v>
      </c>
      <c r="G3223">
        <v>8016613495</v>
      </c>
      <c r="H3223">
        <v>7172137527</v>
      </c>
      <c r="I3223">
        <v>5898.7</v>
      </c>
      <c r="J3223" s="1">
        <v>44877</v>
      </c>
      <c r="K3223">
        <v>4835</v>
      </c>
      <c r="L3223" s="1">
        <v>44824</v>
      </c>
      <c r="M3223">
        <v>-53</v>
      </c>
      <c r="N3223">
        <f t="shared" si="50"/>
        <v>-256255</v>
      </c>
    </row>
    <row r="3224" spans="1:14" ht="15">
      <c r="A3224" t="s">
        <v>14</v>
      </c>
      <c r="B3224" t="s">
        <v>19</v>
      </c>
      <c r="C3224" t="s">
        <v>218</v>
      </c>
      <c r="D3224">
        <v>11206730159</v>
      </c>
      <c r="E3224" s="1">
        <v>44817</v>
      </c>
      <c r="F3224" s="1">
        <v>44817</v>
      </c>
      <c r="G3224">
        <v>8016615553</v>
      </c>
      <c r="H3224">
        <v>7172137531</v>
      </c>
      <c r="I3224">
        <v>832</v>
      </c>
      <c r="J3224" s="1">
        <v>44877</v>
      </c>
      <c r="K3224">
        <v>800</v>
      </c>
      <c r="L3224" s="1">
        <v>44820</v>
      </c>
      <c r="M3224">
        <v>-57</v>
      </c>
      <c r="N3224">
        <f t="shared" si="50"/>
        <v>-45600</v>
      </c>
    </row>
    <row r="3225" spans="1:14" ht="15">
      <c r="A3225" t="s">
        <v>14</v>
      </c>
      <c r="B3225" t="s">
        <v>19</v>
      </c>
      <c r="C3225" t="s">
        <v>218</v>
      </c>
      <c r="D3225">
        <v>11206730159</v>
      </c>
      <c r="E3225" s="1">
        <v>44817</v>
      </c>
      <c r="F3225" s="1">
        <v>44817</v>
      </c>
      <c r="G3225">
        <v>8016615554</v>
      </c>
      <c r="H3225">
        <v>7172137528</v>
      </c>
      <c r="I3225">
        <v>1043.1</v>
      </c>
      <c r="J3225" s="1">
        <v>44877</v>
      </c>
      <c r="K3225">
        <v>855</v>
      </c>
      <c r="L3225" s="1">
        <v>44824</v>
      </c>
      <c r="M3225">
        <v>-53</v>
      </c>
      <c r="N3225">
        <f t="shared" si="50"/>
        <v>-45315</v>
      </c>
    </row>
    <row r="3226" spans="1:14" ht="15">
      <c r="A3226" t="s">
        <v>14</v>
      </c>
      <c r="B3226" t="s">
        <v>19</v>
      </c>
      <c r="C3226" t="s">
        <v>218</v>
      </c>
      <c r="D3226">
        <v>11206730159</v>
      </c>
      <c r="E3226" s="1">
        <v>44817</v>
      </c>
      <c r="F3226" s="1">
        <v>44817</v>
      </c>
      <c r="G3226">
        <v>8016615592</v>
      </c>
      <c r="H3226">
        <v>7172137530</v>
      </c>
      <c r="I3226">
        <v>832</v>
      </c>
      <c r="J3226" s="1">
        <v>44877</v>
      </c>
      <c r="K3226">
        <v>800</v>
      </c>
      <c r="L3226" s="1">
        <v>44820</v>
      </c>
      <c r="M3226">
        <v>-57</v>
      </c>
      <c r="N3226">
        <f t="shared" si="50"/>
        <v>-45600</v>
      </c>
    </row>
    <row r="3227" spans="1:14" ht="15">
      <c r="A3227" t="s">
        <v>14</v>
      </c>
      <c r="B3227" t="s">
        <v>19</v>
      </c>
      <c r="C3227" t="s">
        <v>218</v>
      </c>
      <c r="D3227">
        <v>11206730159</v>
      </c>
      <c r="E3227" s="1">
        <v>44817</v>
      </c>
      <c r="F3227" s="1">
        <v>44817</v>
      </c>
      <c r="G3227">
        <v>8016615595</v>
      </c>
      <c r="H3227">
        <v>7172137532</v>
      </c>
      <c r="I3227">
        <v>793</v>
      </c>
      <c r="J3227" s="1">
        <v>44877</v>
      </c>
      <c r="K3227">
        <v>650</v>
      </c>
      <c r="L3227" s="1">
        <v>44824</v>
      </c>
      <c r="M3227">
        <v>-53</v>
      </c>
      <c r="N3227">
        <f t="shared" si="50"/>
        <v>-34450</v>
      </c>
    </row>
    <row r="3228" spans="1:14" ht="15">
      <c r="A3228" t="s">
        <v>14</v>
      </c>
      <c r="B3228" t="s">
        <v>19</v>
      </c>
      <c r="C3228" t="s">
        <v>297</v>
      </c>
      <c r="D3228">
        <v>5501420961</v>
      </c>
      <c r="E3228" s="1">
        <v>44816</v>
      </c>
      <c r="F3228" s="1">
        <v>44816</v>
      </c>
      <c r="G3228">
        <v>8016868006</v>
      </c>
      <c r="H3228">
        <v>2208114807</v>
      </c>
      <c r="I3228">
        <v>2244</v>
      </c>
      <c r="J3228" s="1">
        <v>44876</v>
      </c>
      <c r="K3228">
        <v>2040</v>
      </c>
      <c r="L3228" s="1">
        <v>44825</v>
      </c>
      <c r="M3228">
        <v>-51</v>
      </c>
      <c r="N3228">
        <f t="shared" si="50"/>
        <v>-104040</v>
      </c>
    </row>
    <row r="3229" spans="1:14" ht="15">
      <c r="A3229" t="s">
        <v>14</v>
      </c>
      <c r="B3229" t="s">
        <v>19</v>
      </c>
      <c r="C3229" t="s">
        <v>150</v>
      </c>
      <c r="D3229">
        <v>9238800156</v>
      </c>
      <c r="E3229" s="1">
        <v>44817</v>
      </c>
      <c r="F3229" s="1">
        <v>44817</v>
      </c>
      <c r="G3229">
        <v>8017393602</v>
      </c>
      <c r="H3229">
        <v>1209336786</v>
      </c>
      <c r="I3229">
        <v>447.2</v>
      </c>
      <c r="J3229" s="1">
        <v>44877</v>
      </c>
      <c r="K3229">
        <v>430</v>
      </c>
      <c r="L3229" s="1">
        <v>44823</v>
      </c>
      <c r="M3229">
        <v>-54</v>
      </c>
      <c r="N3229">
        <f t="shared" si="50"/>
        <v>-23220</v>
      </c>
    </row>
    <row r="3230" spans="1:14" ht="15">
      <c r="A3230" t="s">
        <v>14</v>
      </c>
      <c r="B3230" t="s">
        <v>19</v>
      </c>
      <c r="C3230" t="s">
        <v>150</v>
      </c>
      <c r="D3230">
        <v>9238800156</v>
      </c>
      <c r="E3230" s="1">
        <v>44817</v>
      </c>
      <c r="F3230" s="1">
        <v>44817</v>
      </c>
      <c r="G3230">
        <v>8017393632</v>
      </c>
      <c r="H3230">
        <v>1209336785</v>
      </c>
      <c r="I3230">
        <v>447.2</v>
      </c>
      <c r="J3230" s="1">
        <v>44877</v>
      </c>
      <c r="K3230">
        <v>430</v>
      </c>
      <c r="L3230" s="1">
        <v>44823</v>
      </c>
      <c r="M3230">
        <v>-54</v>
      </c>
      <c r="N3230">
        <f t="shared" si="50"/>
        <v>-23220</v>
      </c>
    </row>
    <row r="3231" spans="1:14" ht="15">
      <c r="A3231" t="s">
        <v>14</v>
      </c>
      <c r="B3231" t="s">
        <v>19</v>
      </c>
      <c r="C3231" t="s">
        <v>150</v>
      </c>
      <c r="D3231">
        <v>9238800156</v>
      </c>
      <c r="E3231" s="1">
        <v>44817</v>
      </c>
      <c r="F3231" s="1">
        <v>44817</v>
      </c>
      <c r="G3231">
        <v>8017428179</v>
      </c>
      <c r="H3231">
        <v>1209337175</v>
      </c>
      <c r="I3231">
        <v>1248</v>
      </c>
      <c r="J3231" s="1">
        <v>44877</v>
      </c>
      <c r="K3231">
        <v>1200</v>
      </c>
      <c r="L3231" s="1">
        <v>44823</v>
      </c>
      <c r="M3231">
        <v>-54</v>
      </c>
      <c r="N3231">
        <f t="shared" si="50"/>
        <v>-64800</v>
      </c>
    </row>
    <row r="3232" spans="1:14" ht="15">
      <c r="A3232" t="s">
        <v>14</v>
      </c>
      <c r="B3232" t="s">
        <v>19</v>
      </c>
      <c r="C3232" t="s">
        <v>150</v>
      </c>
      <c r="D3232">
        <v>9238800156</v>
      </c>
      <c r="E3232" s="1">
        <v>44817</v>
      </c>
      <c r="F3232" s="1">
        <v>44817</v>
      </c>
      <c r="G3232">
        <v>8017428217</v>
      </c>
      <c r="H3232">
        <v>1209337182</v>
      </c>
      <c r="I3232">
        <v>1159</v>
      </c>
      <c r="J3232" s="1">
        <v>44877</v>
      </c>
      <c r="K3232">
        <v>950</v>
      </c>
      <c r="L3232" s="1">
        <v>44824</v>
      </c>
      <c r="M3232">
        <v>-53</v>
      </c>
      <c r="N3232">
        <f t="shared" si="50"/>
        <v>-50350</v>
      </c>
    </row>
    <row r="3233" spans="1:14" ht="15">
      <c r="A3233" t="s">
        <v>14</v>
      </c>
      <c r="B3233" t="s">
        <v>19</v>
      </c>
      <c r="C3233" t="s">
        <v>150</v>
      </c>
      <c r="D3233">
        <v>9238800156</v>
      </c>
      <c r="E3233" s="1">
        <v>44817</v>
      </c>
      <c r="F3233" s="1">
        <v>44817</v>
      </c>
      <c r="G3233">
        <v>8017428292</v>
      </c>
      <c r="H3233">
        <v>1209337181</v>
      </c>
      <c r="I3233">
        <v>20633.6</v>
      </c>
      <c r="J3233" s="1">
        <v>44877</v>
      </c>
      <c r="K3233">
        <v>19840</v>
      </c>
      <c r="L3233" s="1">
        <v>44824</v>
      </c>
      <c r="M3233">
        <v>-53</v>
      </c>
      <c r="N3233">
        <f t="shared" si="50"/>
        <v>-1051520</v>
      </c>
    </row>
    <row r="3234" spans="1:14" ht="15">
      <c r="A3234" t="s">
        <v>14</v>
      </c>
      <c r="B3234" t="s">
        <v>19</v>
      </c>
      <c r="C3234" t="s">
        <v>470</v>
      </c>
      <c r="D3234">
        <v>11264670156</v>
      </c>
      <c r="E3234" s="1">
        <v>44817</v>
      </c>
      <c r="F3234" s="1">
        <v>44817</v>
      </c>
      <c r="G3234">
        <v>8018513373</v>
      </c>
      <c r="H3234" t="s">
        <v>1295</v>
      </c>
      <c r="I3234">
        <v>466.96</v>
      </c>
      <c r="J3234" s="1">
        <v>44877</v>
      </c>
      <c r="K3234">
        <v>449</v>
      </c>
      <c r="L3234" s="1">
        <v>44823</v>
      </c>
      <c r="M3234">
        <v>-54</v>
      </c>
      <c r="N3234">
        <f t="shared" si="50"/>
        <v>-24246</v>
      </c>
    </row>
    <row r="3235" spans="1:14" ht="15">
      <c r="A3235" t="s">
        <v>14</v>
      </c>
      <c r="B3235" t="s">
        <v>19</v>
      </c>
      <c r="C3235" t="s">
        <v>470</v>
      </c>
      <c r="D3235">
        <v>11264670156</v>
      </c>
      <c r="E3235" s="1">
        <v>44817</v>
      </c>
      <c r="F3235" s="1">
        <v>44817</v>
      </c>
      <c r="G3235">
        <v>8018513391</v>
      </c>
      <c r="H3235" t="s">
        <v>1296</v>
      </c>
      <c r="I3235">
        <v>466.96</v>
      </c>
      <c r="J3235" s="1">
        <v>44877</v>
      </c>
      <c r="K3235">
        <v>449</v>
      </c>
      <c r="L3235" s="1">
        <v>44823</v>
      </c>
      <c r="M3235">
        <v>-54</v>
      </c>
      <c r="N3235">
        <f t="shared" si="50"/>
        <v>-24246</v>
      </c>
    </row>
    <row r="3236" spans="1:14" ht="15">
      <c r="A3236" t="s">
        <v>14</v>
      </c>
      <c r="B3236" t="s">
        <v>19</v>
      </c>
      <c r="C3236" t="s">
        <v>470</v>
      </c>
      <c r="D3236">
        <v>11264670156</v>
      </c>
      <c r="E3236" s="1">
        <v>44817</v>
      </c>
      <c r="F3236" s="1">
        <v>44817</v>
      </c>
      <c r="G3236">
        <v>8018513435</v>
      </c>
      <c r="H3236" t="s">
        <v>1297</v>
      </c>
      <c r="I3236">
        <v>466.96</v>
      </c>
      <c r="J3236" s="1">
        <v>44877</v>
      </c>
      <c r="K3236">
        <v>449</v>
      </c>
      <c r="L3236" s="1">
        <v>44823</v>
      </c>
      <c r="M3236">
        <v>-54</v>
      </c>
      <c r="N3236">
        <f t="shared" si="50"/>
        <v>-24246</v>
      </c>
    </row>
    <row r="3237" spans="1:14" ht="15">
      <c r="A3237" t="s">
        <v>14</v>
      </c>
      <c r="B3237" t="s">
        <v>19</v>
      </c>
      <c r="C3237" t="s">
        <v>375</v>
      </c>
      <c r="D3237">
        <v>1835220482</v>
      </c>
      <c r="E3237" s="1">
        <v>44817</v>
      </c>
      <c r="F3237" s="1">
        <v>44817</v>
      </c>
      <c r="G3237">
        <v>8018817331</v>
      </c>
      <c r="H3237" t="s">
        <v>1298</v>
      </c>
      <c r="I3237">
        <v>1073.6</v>
      </c>
      <c r="J3237" s="1">
        <v>44877</v>
      </c>
      <c r="K3237">
        <v>880</v>
      </c>
      <c r="L3237" s="1">
        <v>44823</v>
      </c>
      <c r="M3237">
        <v>-54</v>
      </c>
      <c r="N3237">
        <f t="shared" si="50"/>
        <v>-47520</v>
      </c>
    </row>
    <row r="3238" spans="1:14" ht="15">
      <c r="A3238" t="s">
        <v>14</v>
      </c>
      <c r="B3238" t="s">
        <v>19</v>
      </c>
      <c r="C3238" t="s">
        <v>375</v>
      </c>
      <c r="D3238">
        <v>1835220482</v>
      </c>
      <c r="E3238" s="1">
        <v>44817</v>
      </c>
      <c r="F3238" s="1">
        <v>44817</v>
      </c>
      <c r="G3238">
        <v>8018817512</v>
      </c>
      <c r="H3238" t="s">
        <v>1299</v>
      </c>
      <c r="I3238">
        <v>1525</v>
      </c>
      <c r="J3238" s="1">
        <v>44877</v>
      </c>
      <c r="K3238">
        <v>1250</v>
      </c>
      <c r="L3238" s="1">
        <v>44823</v>
      </c>
      <c r="M3238">
        <v>-54</v>
      </c>
      <c r="N3238">
        <f t="shared" si="50"/>
        <v>-67500</v>
      </c>
    </row>
    <row r="3239" spans="1:14" ht="15">
      <c r="A3239" t="s">
        <v>14</v>
      </c>
      <c r="B3239" t="s">
        <v>19</v>
      </c>
      <c r="C3239" t="s">
        <v>434</v>
      </c>
      <c r="D3239">
        <v>4709610150</v>
      </c>
      <c r="E3239" s="1">
        <v>44817</v>
      </c>
      <c r="F3239" s="1">
        <v>44817</v>
      </c>
      <c r="G3239">
        <v>8019172398</v>
      </c>
      <c r="H3239" t="s">
        <v>1300</v>
      </c>
      <c r="I3239">
        <v>633.18</v>
      </c>
      <c r="J3239" s="1">
        <v>44877</v>
      </c>
      <c r="K3239">
        <v>519</v>
      </c>
      <c r="L3239" s="1">
        <v>44825</v>
      </c>
      <c r="M3239">
        <v>-52</v>
      </c>
      <c r="N3239">
        <f t="shared" si="50"/>
        <v>-26988</v>
      </c>
    </row>
    <row r="3240" spans="1:14" ht="15">
      <c r="A3240" t="s">
        <v>14</v>
      </c>
      <c r="B3240" t="s">
        <v>19</v>
      </c>
      <c r="C3240" t="s">
        <v>88</v>
      </c>
      <c r="D3240">
        <v>4785851009</v>
      </c>
      <c r="E3240" s="1">
        <v>44817</v>
      </c>
      <c r="F3240" s="1">
        <v>44817</v>
      </c>
      <c r="G3240">
        <v>8019372480</v>
      </c>
      <c r="H3240">
        <v>1011354344</v>
      </c>
      <c r="I3240">
        <v>1466.44</v>
      </c>
      <c r="J3240" s="1">
        <v>44877</v>
      </c>
      <c r="K3240">
        <v>1202</v>
      </c>
      <c r="L3240" s="1">
        <v>44820</v>
      </c>
      <c r="M3240">
        <v>-57</v>
      </c>
      <c r="N3240">
        <f t="shared" si="50"/>
        <v>-68514</v>
      </c>
    </row>
    <row r="3241" spans="1:14" ht="15">
      <c r="A3241" t="s">
        <v>14</v>
      </c>
      <c r="B3241" t="s">
        <v>19</v>
      </c>
      <c r="C3241" t="s">
        <v>1301</v>
      </c>
      <c r="D3241">
        <v>4472901000</v>
      </c>
      <c r="E3241" s="1">
        <v>44817</v>
      </c>
      <c r="F3241" s="1">
        <v>44817</v>
      </c>
      <c r="G3241">
        <v>8019487739</v>
      </c>
      <c r="H3241">
        <v>22304210</v>
      </c>
      <c r="I3241">
        <v>18401.87</v>
      </c>
      <c r="J3241" s="1">
        <v>44877</v>
      </c>
      <c r="K3241">
        <v>15083.5</v>
      </c>
      <c r="L3241" s="1">
        <v>44826</v>
      </c>
      <c r="M3241">
        <v>-51</v>
      </c>
      <c r="N3241">
        <f t="shared" si="50"/>
        <v>-769258.5</v>
      </c>
    </row>
    <row r="3242" spans="1:14" ht="15">
      <c r="A3242" t="s">
        <v>14</v>
      </c>
      <c r="B3242" t="s">
        <v>19</v>
      </c>
      <c r="C3242" t="s">
        <v>512</v>
      </c>
      <c r="D3242">
        <v>12572900152</v>
      </c>
      <c r="E3242" s="1">
        <v>44817</v>
      </c>
      <c r="F3242" s="1">
        <v>44817</v>
      </c>
      <c r="G3242">
        <v>8020215753</v>
      </c>
      <c r="H3242">
        <v>25860146</v>
      </c>
      <c r="I3242">
        <v>51.79</v>
      </c>
      <c r="J3242" s="1">
        <v>44877</v>
      </c>
      <c r="K3242">
        <v>49.8</v>
      </c>
      <c r="L3242" s="1">
        <v>44820</v>
      </c>
      <c r="M3242">
        <v>-57</v>
      </c>
      <c r="N3242">
        <f t="shared" si="50"/>
        <v>-2838.6</v>
      </c>
    </row>
    <row r="3243" spans="1:14" ht="15">
      <c r="A3243" t="s">
        <v>14</v>
      </c>
      <c r="B3243" t="s">
        <v>19</v>
      </c>
      <c r="C3243" t="s">
        <v>697</v>
      </c>
      <c r="D3243">
        <v>2405040284</v>
      </c>
      <c r="E3243" s="1">
        <v>44817</v>
      </c>
      <c r="F3243" s="1">
        <v>44817</v>
      </c>
      <c r="G3243">
        <v>8020534559</v>
      </c>
      <c r="H3243" t="s">
        <v>1302</v>
      </c>
      <c r="I3243">
        <v>7171.16</v>
      </c>
      <c r="J3243" s="1">
        <v>44877</v>
      </c>
      <c r="K3243">
        <v>5878</v>
      </c>
      <c r="L3243" s="1">
        <v>44823</v>
      </c>
      <c r="M3243">
        <v>-54</v>
      </c>
      <c r="N3243">
        <f t="shared" si="50"/>
        <v>-317412</v>
      </c>
    </row>
    <row r="3244" spans="1:14" ht="15">
      <c r="A3244" t="s">
        <v>14</v>
      </c>
      <c r="B3244" t="s">
        <v>19</v>
      </c>
      <c r="C3244" t="s">
        <v>554</v>
      </c>
      <c r="D3244">
        <v>1740391204</v>
      </c>
      <c r="E3244" s="1">
        <v>44817</v>
      </c>
      <c r="F3244" s="1">
        <v>44817</v>
      </c>
      <c r="G3244">
        <v>8020585217</v>
      </c>
      <c r="H3244">
        <v>3129</v>
      </c>
      <c r="I3244">
        <v>5368</v>
      </c>
      <c r="J3244" s="1">
        <v>44877</v>
      </c>
      <c r="K3244">
        <v>4400</v>
      </c>
      <c r="L3244" s="1">
        <v>44825</v>
      </c>
      <c r="M3244">
        <v>-52</v>
      </c>
      <c r="N3244">
        <f t="shared" si="50"/>
        <v>-228800</v>
      </c>
    </row>
    <row r="3245" spans="1:14" ht="15">
      <c r="A3245" t="s">
        <v>14</v>
      </c>
      <c r="B3245" t="s">
        <v>19</v>
      </c>
      <c r="C3245" t="s">
        <v>554</v>
      </c>
      <c r="D3245">
        <v>1740391204</v>
      </c>
      <c r="E3245" s="1">
        <v>44817</v>
      </c>
      <c r="F3245" s="1">
        <v>44817</v>
      </c>
      <c r="G3245">
        <v>8020585539</v>
      </c>
      <c r="H3245">
        <v>3125</v>
      </c>
      <c r="I3245">
        <v>488</v>
      </c>
      <c r="J3245" s="1">
        <v>44877</v>
      </c>
      <c r="K3245">
        <v>400</v>
      </c>
      <c r="L3245" s="1">
        <v>44825</v>
      </c>
      <c r="M3245">
        <v>-52</v>
      </c>
      <c r="N3245">
        <f t="shared" si="50"/>
        <v>-20800</v>
      </c>
    </row>
    <row r="3246" spans="1:14" ht="15">
      <c r="A3246" t="s">
        <v>14</v>
      </c>
      <c r="B3246" t="s">
        <v>19</v>
      </c>
      <c r="C3246" t="s">
        <v>554</v>
      </c>
      <c r="D3246">
        <v>1740391204</v>
      </c>
      <c r="E3246" s="1">
        <v>44817</v>
      </c>
      <c r="F3246" s="1">
        <v>44817</v>
      </c>
      <c r="G3246">
        <v>8020585654</v>
      </c>
      <c r="H3246">
        <v>3126</v>
      </c>
      <c r="I3246">
        <v>1464</v>
      </c>
      <c r="J3246" s="1">
        <v>44877</v>
      </c>
      <c r="K3246">
        <v>1200</v>
      </c>
      <c r="L3246" s="1">
        <v>44825</v>
      </c>
      <c r="M3246">
        <v>-52</v>
      </c>
      <c r="N3246">
        <f t="shared" si="50"/>
        <v>-62400</v>
      </c>
    </row>
    <row r="3247" spans="1:14" ht="15">
      <c r="A3247" t="s">
        <v>14</v>
      </c>
      <c r="B3247" t="s">
        <v>19</v>
      </c>
      <c r="C3247" t="s">
        <v>554</v>
      </c>
      <c r="D3247">
        <v>1740391204</v>
      </c>
      <c r="E3247" s="1">
        <v>44817</v>
      </c>
      <c r="F3247" s="1">
        <v>44817</v>
      </c>
      <c r="G3247">
        <v>8020585743</v>
      </c>
      <c r="H3247">
        <v>3130</v>
      </c>
      <c r="I3247">
        <v>2684</v>
      </c>
      <c r="J3247" s="1">
        <v>44877</v>
      </c>
      <c r="K3247">
        <v>2200</v>
      </c>
      <c r="L3247" s="1">
        <v>44825</v>
      </c>
      <c r="M3247">
        <v>-52</v>
      </c>
      <c r="N3247">
        <f t="shared" si="50"/>
        <v>-114400</v>
      </c>
    </row>
    <row r="3248" spans="1:14" ht="15">
      <c r="A3248" t="s">
        <v>14</v>
      </c>
      <c r="B3248" t="s">
        <v>19</v>
      </c>
      <c r="C3248" t="s">
        <v>554</v>
      </c>
      <c r="D3248">
        <v>1740391204</v>
      </c>
      <c r="E3248" s="1">
        <v>44817</v>
      </c>
      <c r="F3248" s="1">
        <v>44817</v>
      </c>
      <c r="G3248">
        <v>8020585822</v>
      </c>
      <c r="H3248">
        <v>3128</v>
      </c>
      <c r="I3248">
        <v>5368</v>
      </c>
      <c r="J3248" s="1">
        <v>44877</v>
      </c>
      <c r="K3248">
        <v>4400</v>
      </c>
      <c r="L3248" s="1">
        <v>44825</v>
      </c>
      <c r="M3248">
        <v>-52</v>
      </c>
      <c r="N3248">
        <f t="shared" si="50"/>
        <v>-228800</v>
      </c>
    </row>
    <row r="3249" spans="1:14" ht="15">
      <c r="A3249" t="s">
        <v>14</v>
      </c>
      <c r="B3249" t="s">
        <v>19</v>
      </c>
      <c r="C3249" t="s">
        <v>554</v>
      </c>
      <c r="D3249">
        <v>1740391204</v>
      </c>
      <c r="E3249" s="1">
        <v>44817</v>
      </c>
      <c r="F3249" s="1">
        <v>44817</v>
      </c>
      <c r="G3249">
        <v>8020586007</v>
      </c>
      <c r="H3249">
        <v>3127</v>
      </c>
      <c r="I3249">
        <v>8052</v>
      </c>
      <c r="J3249" s="1">
        <v>44877</v>
      </c>
      <c r="K3249">
        <v>6600</v>
      </c>
      <c r="L3249" s="1">
        <v>44825</v>
      </c>
      <c r="M3249">
        <v>-52</v>
      </c>
      <c r="N3249">
        <f t="shared" si="50"/>
        <v>-343200</v>
      </c>
    </row>
    <row r="3250" spans="1:14" ht="15">
      <c r="A3250" t="s">
        <v>14</v>
      </c>
      <c r="B3250" t="s">
        <v>19</v>
      </c>
      <c r="C3250" t="s">
        <v>554</v>
      </c>
      <c r="D3250">
        <v>1740391204</v>
      </c>
      <c r="E3250" s="1">
        <v>44817</v>
      </c>
      <c r="F3250" s="1">
        <v>44817</v>
      </c>
      <c r="G3250">
        <v>8020586356</v>
      </c>
      <c r="H3250">
        <v>3124</v>
      </c>
      <c r="I3250">
        <v>488</v>
      </c>
      <c r="J3250" s="1">
        <v>44877</v>
      </c>
      <c r="K3250">
        <v>400</v>
      </c>
      <c r="L3250" s="1">
        <v>44825</v>
      </c>
      <c r="M3250">
        <v>-52</v>
      </c>
      <c r="N3250">
        <f t="shared" si="50"/>
        <v>-20800</v>
      </c>
    </row>
    <row r="3251" spans="1:14" ht="15">
      <c r="A3251" t="s">
        <v>14</v>
      </c>
      <c r="B3251" t="s">
        <v>19</v>
      </c>
      <c r="C3251" t="s">
        <v>554</v>
      </c>
      <c r="D3251">
        <v>1740391204</v>
      </c>
      <c r="E3251" s="1">
        <v>44817</v>
      </c>
      <c r="F3251" s="1">
        <v>44817</v>
      </c>
      <c r="G3251">
        <v>8020586915</v>
      </c>
      <c r="H3251">
        <v>3123</v>
      </c>
      <c r="I3251">
        <v>1464</v>
      </c>
      <c r="J3251" s="1">
        <v>44877</v>
      </c>
      <c r="K3251">
        <v>1200</v>
      </c>
      <c r="L3251" s="1">
        <v>44825</v>
      </c>
      <c r="M3251">
        <v>-52</v>
      </c>
      <c r="N3251">
        <f t="shared" si="50"/>
        <v>-62400</v>
      </c>
    </row>
    <row r="3252" spans="1:14" ht="15">
      <c r="A3252" t="s">
        <v>14</v>
      </c>
      <c r="B3252" t="s">
        <v>19</v>
      </c>
      <c r="C3252" t="s">
        <v>151</v>
      </c>
      <c r="D3252">
        <v>6695101219</v>
      </c>
      <c r="E3252" s="1">
        <v>44817</v>
      </c>
      <c r="F3252" s="1">
        <v>44817</v>
      </c>
      <c r="G3252">
        <v>8020659845</v>
      </c>
      <c r="H3252" t="s">
        <v>1303</v>
      </c>
      <c r="I3252">
        <v>12078</v>
      </c>
      <c r="J3252" s="1">
        <v>44877</v>
      </c>
      <c r="K3252">
        <v>9900</v>
      </c>
      <c r="L3252" s="1">
        <v>44823</v>
      </c>
      <c r="M3252">
        <v>-54</v>
      </c>
      <c r="N3252">
        <f t="shared" si="50"/>
        <v>-534600</v>
      </c>
    </row>
    <row r="3253" spans="1:14" ht="15">
      <c r="A3253" t="s">
        <v>14</v>
      </c>
      <c r="B3253" t="s">
        <v>19</v>
      </c>
      <c r="C3253" t="s">
        <v>554</v>
      </c>
      <c r="D3253">
        <v>1740391204</v>
      </c>
      <c r="E3253" s="1">
        <v>44818</v>
      </c>
      <c r="F3253" s="1">
        <v>44818</v>
      </c>
      <c r="G3253">
        <v>8020959675</v>
      </c>
      <c r="H3253">
        <v>3140</v>
      </c>
      <c r="I3253">
        <v>284.75</v>
      </c>
      <c r="J3253" s="1">
        <v>44878</v>
      </c>
      <c r="K3253">
        <v>233.4</v>
      </c>
      <c r="L3253" s="1">
        <v>44825</v>
      </c>
      <c r="M3253">
        <v>-53</v>
      </c>
      <c r="N3253">
        <f t="shared" si="50"/>
        <v>-12370.2</v>
      </c>
    </row>
    <row r="3254" spans="1:14" ht="15">
      <c r="A3254" t="s">
        <v>14</v>
      </c>
      <c r="B3254" t="s">
        <v>19</v>
      </c>
      <c r="C3254" t="s">
        <v>1304</v>
      </c>
      <c r="D3254">
        <v>6202160013</v>
      </c>
      <c r="E3254" s="1">
        <v>44818</v>
      </c>
      <c r="F3254" s="1">
        <v>44818</v>
      </c>
      <c r="G3254">
        <v>8021479445</v>
      </c>
      <c r="H3254" t="s">
        <v>1305</v>
      </c>
      <c r="I3254">
        <v>1220</v>
      </c>
      <c r="J3254" s="1">
        <v>44878</v>
      </c>
      <c r="K3254">
        <v>1000</v>
      </c>
      <c r="L3254" s="1">
        <v>44823</v>
      </c>
      <c r="M3254">
        <v>-55</v>
      </c>
      <c r="N3254">
        <f t="shared" si="50"/>
        <v>-55000</v>
      </c>
    </row>
    <row r="3255" spans="1:14" ht="15">
      <c r="A3255" t="s">
        <v>14</v>
      </c>
      <c r="B3255" t="s">
        <v>19</v>
      </c>
      <c r="C3255" t="s">
        <v>469</v>
      </c>
      <c r="D3255">
        <v>6324460150</v>
      </c>
      <c r="E3255" s="1">
        <v>44818</v>
      </c>
      <c r="F3255" s="1">
        <v>44818</v>
      </c>
      <c r="G3255">
        <v>8021859991</v>
      </c>
      <c r="H3255">
        <v>2223088222</v>
      </c>
      <c r="I3255">
        <v>579.5</v>
      </c>
      <c r="J3255" s="1">
        <v>44878</v>
      </c>
      <c r="K3255">
        <v>475</v>
      </c>
      <c r="L3255" s="1">
        <v>44825</v>
      </c>
      <c r="M3255">
        <v>-53</v>
      </c>
      <c r="N3255">
        <f t="shared" si="50"/>
        <v>-25175</v>
      </c>
    </row>
    <row r="3256" spans="1:14" ht="15">
      <c r="A3256" t="s">
        <v>14</v>
      </c>
      <c r="B3256" t="s">
        <v>19</v>
      </c>
      <c r="C3256" t="s">
        <v>469</v>
      </c>
      <c r="D3256">
        <v>6324460150</v>
      </c>
      <c r="E3256" s="1">
        <v>44817</v>
      </c>
      <c r="F3256" s="1">
        <v>44817</v>
      </c>
      <c r="G3256">
        <v>8021882935</v>
      </c>
      <c r="H3256">
        <v>2223088223</v>
      </c>
      <c r="I3256">
        <v>292.8</v>
      </c>
      <c r="J3256" s="1">
        <v>44877</v>
      </c>
      <c r="K3256">
        <v>240</v>
      </c>
      <c r="L3256" s="1">
        <v>44820</v>
      </c>
      <c r="M3256">
        <v>-57</v>
      </c>
      <c r="N3256">
        <f t="shared" si="50"/>
        <v>-13680</v>
      </c>
    </row>
    <row r="3257" spans="1:14" ht="15">
      <c r="A3257" t="s">
        <v>14</v>
      </c>
      <c r="B3257" t="s">
        <v>19</v>
      </c>
      <c r="C3257" t="s">
        <v>1306</v>
      </c>
      <c r="D3257">
        <v>769240706</v>
      </c>
      <c r="E3257" s="1">
        <v>44817</v>
      </c>
      <c r="F3257" s="1">
        <v>44817</v>
      </c>
      <c r="G3257">
        <v>8024234236</v>
      </c>
      <c r="H3257" t="s">
        <v>1307</v>
      </c>
      <c r="I3257">
        <v>3782</v>
      </c>
      <c r="J3257" s="1">
        <v>44877</v>
      </c>
      <c r="K3257">
        <v>3100</v>
      </c>
      <c r="L3257" s="1">
        <v>44826</v>
      </c>
      <c r="M3257">
        <v>-51</v>
      </c>
      <c r="N3257">
        <f t="shared" si="50"/>
        <v>-158100</v>
      </c>
    </row>
    <row r="3258" spans="1:14" ht="15">
      <c r="A3258" t="s">
        <v>14</v>
      </c>
      <c r="B3258" t="s">
        <v>19</v>
      </c>
      <c r="C3258" t="s">
        <v>150</v>
      </c>
      <c r="D3258">
        <v>9238800156</v>
      </c>
      <c r="E3258" s="1">
        <v>44817</v>
      </c>
      <c r="F3258" s="1">
        <v>44817</v>
      </c>
      <c r="G3258">
        <v>8024672516</v>
      </c>
      <c r="H3258">
        <v>1209338217</v>
      </c>
      <c r="I3258">
        <v>447.2</v>
      </c>
      <c r="J3258" s="1">
        <v>44877</v>
      </c>
      <c r="K3258">
        <v>430</v>
      </c>
      <c r="L3258" s="1">
        <v>44823</v>
      </c>
      <c r="M3258">
        <v>-54</v>
      </c>
      <c r="N3258">
        <f t="shared" si="50"/>
        <v>-23220</v>
      </c>
    </row>
    <row r="3259" spans="1:14" ht="15">
      <c r="A3259" t="s">
        <v>14</v>
      </c>
      <c r="B3259" t="s">
        <v>19</v>
      </c>
      <c r="C3259" t="s">
        <v>150</v>
      </c>
      <c r="D3259">
        <v>9238800156</v>
      </c>
      <c r="E3259" s="1">
        <v>44818</v>
      </c>
      <c r="F3259" s="1">
        <v>44818</v>
      </c>
      <c r="G3259">
        <v>8024672586</v>
      </c>
      <c r="H3259">
        <v>1209338216</v>
      </c>
      <c r="I3259">
        <v>1891.97</v>
      </c>
      <c r="J3259" s="1">
        <v>44878</v>
      </c>
      <c r="K3259">
        <v>1819.2</v>
      </c>
      <c r="L3259" s="1">
        <v>44824</v>
      </c>
      <c r="M3259">
        <v>-54</v>
      </c>
      <c r="N3259">
        <f t="shared" si="50"/>
        <v>-98236.8</v>
      </c>
    </row>
    <row r="3260" spans="1:14" ht="15">
      <c r="A3260" t="s">
        <v>14</v>
      </c>
      <c r="B3260" t="s">
        <v>19</v>
      </c>
      <c r="C3260" t="s">
        <v>218</v>
      </c>
      <c r="D3260">
        <v>11206730159</v>
      </c>
      <c r="E3260" s="1">
        <v>44818</v>
      </c>
      <c r="F3260" s="1">
        <v>44818</v>
      </c>
      <c r="G3260">
        <v>8024680478</v>
      </c>
      <c r="H3260">
        <v>7172138010</v>
      </c>
      <c r="I3260">
        <v>1024.8</v>
      </c>
      <c r="J3260" s="1">
        <v>44878</v>
      </c>
      <c r="K3260">
        <v>840</v>
      </c>
      <c r="L3260" s="1">
        <v>44824</v>
      </c>
      <c r="M3260">
        <v>-54</v>
      </c>
      <c r="N3260">
        <f t="shared" si="50"/>
        <v>-45360</v>
      </c>
    </row>
    <row r="3261" spans="1:14" ht="15">
      <c r="A3261" t="s">
        <v>14</v>
      </c>
      <c r="B3261" t="s">
        <v>19</v>
      </c>
      <c r="C3261" t="s">
        <v>218</v>
      </c>
      <c r="D3261">
        <v>11206730159</v>
      </c>
      <c r="E3261" s="1">
        <v>44818</v>
      </c>
      <c r="F3261" s="1">
        <v>44818</v>
      </c>
      <c r="G3261">
        <v>8024681292</v>
      </c>
      <c r="H3261">
        <v>7172138011</v>
      </c>
      <c r="I3261">
        <v>4038.2</v>
      </c>
      <c r="J3261" s="1">
        <v>44878</v>
      </c>
      <c r="K3261">
        <v>3310</v>
      </c>
      <c r="L3261" s="1">
        <v>44824</v>
      </c>
      <c r="M3261">
        <v>-54</v>
      </c>
      <c r="N3261">
        <f t="shared" si="50"/>
        <v>-178740</v>
      </c>
    </row>
    <row r="3262" spans="1:14" ht="15">
      <c r="A3262" t="s">
        <v>14</v>
      </c>
      <c r="B3262" t="s">
        <v>19</v>
      </c>
      <c r="C3262" t="s">
        <v>297</v>
      </c>
      <c r="D3262">
        <v>5501420961</v>
      </c>
      <c r="E3262" s="1">
        <v>44818</v>
      </c>
      <c r="F3262" s="1">
        <v>44818</v>
      </c>
      <c r="G3262">
        <v>8024949951</v>
      </c>
      <c r="H3262">
        <v>2208114870</v>
      </c>
      <c r="I3262">
        <v>4880</v>
      </c>
      <c r="J3262" s="1">
        <v>44878</v>
      </c>
      <c r="K3262">
        <v>4000</v>
      </c>
      <c r="L3262" s="1">
        <v>44831</v>
      </c>
      <c r="M3262">
        <v>-47</v>
      </c>
      <c r="N3262">
        <f t="shared" si="50"/>
        <v>-188000</v>
      </c>
    </row>
    <row r="3263" spans="1:14" ht="15">
      <c r="A3263" t="s">
        <v>14</v>
      </c>
      <c r="B3263" t="s">
        <v>19</v>
      </c>
      <c r="C3263" t="s">
        <v>150</v>
      </c>
      <c r="D3263">
        <v>9238800156</v>
      </c>
      <c r="E3263" s="1">
        <v>44817</v>
      </c>
      <c r="F3263" s="1">
        <v>44817</v>
      </c>
      <c r="G3263">
        <v>8025428718</v>
      </c>
      <c r="H3263">
        <v>1209339025</v>
      </c>
      <c r="I3263">
        <v>325.01</v>
      </c>
      <c r="J3263" s="1">
        <v>44877</v>
      </c>
      <c r="K3263">
        <v>266.4</v>
      </c>
      <c r="L3263" s="1">
        <v>44824</v>
      </c>
      <c r="M3263">
        <v>-53</v>
      </c>
      <c r="N3263">
        <f t="shared" si="50"/>
        <v>-14119.199999999999</v>
      </c>
    </row>
    <row r="3264" spans="1:14" ht="15">
      <c r="A3264" t="s">
        <v>14</v>
      </c>
      <c r="B3264" t="s">
        <v>19</v>
      </c>
      <c r="C3264" t="s">
        <v>506</v>
      </c>
      <c r="D3264">
        <v>3296950151</v>
      </c>
      <c r="E3264" s="1">
        <v>44818</v>
      </c>
      <c r="F3264" s="1">
        <v>44818</v>
      </c>
      <c r="G3264">
        <v>8025559437</v>
      </c>
      <c r="H3264">
        <v>2022000010031100</v>
      </c>
      <c r="I3264">
        <v>1654.42</v>
      </c>
      <c r="J3264" s="1">
        <v>44878</v>
      </c>
      <c r="K3264">
        <v>1504.02</v>
      </c>
      <c r="L3264" s="1">
        <v>44824</v>
      </c>
      <c r="M3264">
        <v>-54</v>
      </c>
      <c r="N3264">
        <f t="shared" si="50"/>
        <v>-81217.08</v>
      </c>
    </row>
    <row r="3265" spans="1:14" ht="15">
      <c r="A3265" t="s">
        <v>14</v>
      </c>
      <c r="B3265" t="s">
        <v>19</v>
      </c>
      <c r="C3265" t="s">
        <v>506</v>
      </c>
      <c r="D3265">
        <v>3296950151</v>
      </c>
      <c r="E3265" s="1">
        <v>44818</v>
      </c>
      <c r="F3265" s="1">
        <v>44818</v>
      </c>
      <c r="G3265">
        <v>8025561279</v>
      </c>
      <c r="H3265">
        <v>2022000010031100</v>
      </c>
      <c r="I3265">
        <v>4851.09</v>
      </c>
      <c r="J3265" s="1">
        <v>44878</v>
      </c>
      <c r="K3265">
        <v>4410.08</v>
      </c>
      <c r="L3265" s="1">
        <v>44824</v>
      </c>
      <c r="M3265">
        <v>-54</v>
      </c>
      <c r="N3265">
        <f t="shared" si="50"/>
        <v>-238144.32</v>
      </c>
    </row>
    <row r="3266" spans="1:14" ht="15">
      <c r="A3266" t="s">
        <v>14</v>
      </c>
      <c r="B3266" t="s">
        <v>19</v>
      </c>
      <c r="C3266" t="s">
        <v>215</v>
      </c>
      <c r="D3266">
        <v>100190610</v>
      </c>
      <c r="E3266" s="1">
        <v>44818</v>
      </c>
      <c r="F3266" s="1">
        <v>44818</v>
      </c>
      <c r="G3266">
        <v>8025645244</v>
      </c>
      <c r="H3266">
        <v>9546912934</v>
      </c>
      <c r="I3266">
        <v>388.57</v>
      </c>
      <c r="J3266" s="1">
        <v>44878</v>
      </c>
      <c r="K3266">
        <v>318.5</v>
      </c>
      <c r="L3266" s="1">
        <v>44825</v>
      </c>
      <c r="M3266">
        <v>-53</v>
      </c>
      <c r="N3266">
        <f t="shared" si="50"/>
        <v>-16880.5</v>
      </c>
    </row>
    <row r="3267" spans="1:14" ht="15">
      <c r="A3267" t="s">
        <v>14</v>
      </c>
      <c r="B3267" t="s">
        <v>19</v>
      </c>
      <c r="C3267" t="s">
        <v>721</v>
      </c>
      <c r="D3267" t="s">
        <v>722</v>
      </c>
      <c r="E3267" s="1">
        <v>44818</v>
      </c>
      <c r="F3267" s="1">
        <v>44818</v>
      </c>
      <c r="G3267">
        <v>8027368224</v>
      </c>
      <c r="H3267" t="s">
        <v>1308</v>
      </c>
      <c r="I3267">
        <v>48794.22</v>
      </c>
      <c r="J3267" s="1">
        <v>44878</v>
      </c>
      <c r="K3267">
        <v>39995.26</v>
      </c>
      <c r="L3267" s="1">
        <v>44826</v>
      </c>
      <c r="M3267">
        <v>-52</v>
      </c>
      <c r="N3267">
        <f t="shared" si="50"/>
        <v>-2079753.52</v>
      </c>
    </row>
    <row r="3268" spans="1:14" ht="15">
      <c r="A3268" t="s">
        <v>14</v>
      </c>
      <c r="B3268" t="s">
        <v>19</v>
      </c>
      <c r="C3268" t="s">
        <v>721</v>
      </c>
      <c r="D3268" t="s">
        <v>722</v>
      </c>
      <c r="E3268" s="1">
        <v>44818</v>
      </c>
      <c r="F3268" s="1">
        <v>44818</v>
      </c>
      <c r="G3268">
        <v>8027849486</v>
      </c>
      <c r="H3268" t="s">
        <v>1309</v>
      </c>
      <c r="I3268">
        <v>24897.75</v>
      </c>
      <c r="J3268" s="1">
        <v>44878</v>
      </c>
      <c r="K3268">
        <v>20407.99</v>
      </c>
      <c r="L3268" s="1">
        <v>44826</v>
      </c>
      <c r="M3268">
        <v>-52</v>
      </c>
      <c r="N3268">
        <f t="shared" si="50"/>
        <v>-1061215.48</v>
      </c>
    </row>
    <row r="3269" spans="1:14" ht="15">
      <c r="A3269" t="s">
        <v>14</v>
      </c>
      <c r="B3269" t="s">
        <v>19</v>
      </c>
      <c r="C3269" t="s">
        <v>1310</v>
      </c>
      <c r="D3269">
        <v>4949880159</v>
      </c>
      <c r="E3269" s="1">
        <v>44818</v>
      </c>
      <c r="F3269" s="1">
        <v>44818</v>
      </c>
      <c r="G3269">
        <v>8028118752</v>
      </c>
      <c r="H3269" t="s">
        <v>1311</v>
      </c>
      <c r="I3269">
        <v>36.9</v>
      </c>
      <c r="J3269" s="1">
        <v>44878</v>
      </c>
      <c r="K3269">
        <v>36.9</v>
      </c>
      <c r="L3269" s="1">
        <v>44819</v>
      </c>
      <c r="M3269">
        <v>-59</v>
      </c>
      <c r="N3269">
        <f t="shared" si="50"/>
        <v>-2177.1</v>
      </c>
    </row>
    <row r="3270" spans="1:14" ht="15">
      <c r="A3270" t="s">
        <v>14</v>
      </c>
      <c r="B3270" t="s">
        <v>19</v>
      </c>
      <c r="C3270" t="s">
        <v>298</v>
      </c>
      <c r="D3270">
        <v>6209390969</v>
      </c>
      <c r="E3270" s="1">
        <v>44818</v>
      </c>
      <c r="F3270" s="1">
        <v>44818</v>
      </c>
      <c r="G3270">
        <v>8028712837</v>
      </c>
      <c r="H3270">
        <v>3006920955</v>
      </c>
      <c r="I3270">
        <v>1243.79</v>
      </c>
      <c r="J3270" s="1">
        <v>44878</v>
      </c>
      <c r="K3270">
        <v>1019.5</v>
      </c>
      <c r="L3270" s="1">
        <v>44825</v>
      </c>
      <c r="M3270">
        <v>-53</v>
      </c>
      <c r="N3270">
        <f aca="true" t="shared" si="51" ref="N3270:N3333">M3270*K3270</f>
        <v>-54033.5</v>
      </c>
    </row>
    <row r="3271" spans="1:14" ht="15">
      <c r="A3271" t="s">
        <v>14</v>
      </c>
      <c r="B3271" t="s">
        <v>19</v>
      </c>
      <c r="C3271" t="s">
        <v>764</v>
      </c>
      <c r="D3271">
        <v>12878470157</v>
      </c>
      <c r="E3271" s="1">
        <v>44818</v>
      </c>
      <c r="F3271" s="1">
        <v>44818</v>
      </c>
      <c r="G3271">
        <v>8028864396</v>
      </c>
      <c r="H3271" t="s">
        <v>1312</v>
      </c>
      <c r="I3271">
        <v>47105.68</v>
      </c>
      <c r="J3271" s="1">
        <v>44878</v>
      </c>
      <c r="K3271">
        <v>38611.21</v>
      </c>
      <c r="L3271" s="1">
        <v>44831</v>
      </c>
      <c r="M3271">
        <v>-47</v>
      </c>
      <c r="N3271">
        <f t="shared" si="51"/>
        <v>-1814726.8699999999</v>
      </c>
    </row>
    <row r="3272" spans="1:14" ht="15">
      <c r="A3272" t="s">
        <v>14</v>
      </c>
      <c r="B3272" t="s">
        <v>19</v>
      </c>
      <c r="C3272" t="s">
        <v>1116</v>
      </c>
      <c r="D3272">
        <v>4029180371</v>
      </c>
      <c r="E3272" s="1">
        <v>44818</v>
      </c>
      <c r="F3272" s="1">
        <v>44818</v>
      </c>
      <c r="G3272">
        <v>8029470124</v>
      </c>
      <c r="H3272" t="s">
        <v>1313</v>
      </c>
      <c r="I3272">
        <v>491.83</v>
      </c>
      <c r="J3272" s="1">
        <v>44878</v>
      </c>
      <c r="K3272">
        <v>403.14</v>
      </c>
      <c r="L3272" s="1">
        <v>44824</v>
      </c>
      <c r="M3272">
        <v>-54</v>
      </c>
      <c r="N3272">
        <f t="shared" si="51"/>
        <v>-21769.559999999998</v>
      </c>
    </row>
    <row r="3273" spans="1:14" ht="15">
      <c r="A3273" t="s">
        <v>14</v>
      </c>
      <c r="B3273" t="s">
        <v>19</v>
      </c>
      <c r="C3273" t="s">
        <v>1116</v>
      </c>
      <c r="D3273">
        <v>4029180371</v>
      </c>
      <c r="E3273" s="1">
        <v>44819</v>
      </c>
      <c r="F3273" s="1">
        <v>44819</v>
      </c>
      <c r="G3273">
        <v>8029470162</v>
      </c>
      <c r="H3273" t="s">
        <v>1314</v>
      </c>
      <c r="I3273">
        <v>216.35</v>
      </c>
      <c r="J3273" s="1">
        <v>44879</v>
      </c>
      <c r="K3273">
        <v>177.34</v>
      </c>
      <c r="L3273" s="1">
        <v>44824</v>
      </c>
      <c r="M3273">
        <v>-55</v>
      </c>
      <c r="N3273">
        <f t="shared" si="51"/>
        <v>-9753.7</v>
      </c>
    </row>
    <row r="3274" spans="1:14" ht="15">
      <c r="A3274" t="s">
        <v>14</v>
      </c>
      <c r="B3274" t="s">
        <v>19</v>
      </c>
      <c r="C3274" t="s">
        <v>606</v>
      </c>
      <c r="D3274">
        <v>5673940630</v>
      </c>
      <c r="E3274" s="1">
        <v>44818</v>
      </c>
      <c r="F3274" s="1">
        <v>44818</v>
      </c>
      <c r="G3274">
        <v>8030792430</v>
      </c>
      <c r="H3274">
        <v>1002</v>
      </c>
      <c r="I3274">
        <v>2623</v>
      </c>
      <c r="J3274" s="1">
        <v>44878</v>
      </c>
      <c r="K3274">
        <v>2150</v>
      </c>
      <c r="L3274" s="1">
        <v>44825</v>
      </c>
      <c r="M3274">
        <v>-53</v>
      </c>
      <c r="N3274">
        <f t="shared" si="51"/>
        <v>-113950</v>
      </c>
    </row>
    <row r="3275" spans="1:14" ht="15">
      <c r="A3275" t="s">
        <v>14</v>
      </c>
      <c r="B3275" t="s">
        <v>19</v>
      </c>
      <c r="C3275" t="s">
        <v>1315</v>
      </c>
      <c r="D3275" t="s">
        <v>1316</v>
      </c>
      <c r="E3275" s="1">
        <v>44819</v>
      </c>
      <c r="F3275" s="1">
        <v>44819</v>
      </c>
      <c r="G3275">
        <v>8031594291</v>
      </c>
      <c r="H3275" t="s">
        <v>1317</v>
      </c>
      <c r="I3275">
        <v>5237.66</v>
      </c>
      <c r="J3275" s="1">
        <v>44879</v>
      </c>
      <c r="K3275">
        <v>4412.05</v>
      </c>
      <c r="L3275" s="1">
        <v>44826</v>
      </c>
      <c r="M3275">
        <v>-53</v>
      </c>
      <c r="N3275">
        <f t="shared" si="51"/>
        <v>-233838.65000000002</v>
      </c>
    </row>
    <row r="3276" spans="1:14" ht="15">
      <c r="A3276" t="s">
        <v>14</v>
      </c>
      <c r="B3276" t="s">
        <v>19</v>
      </c>
      <c r="C3276" t="s">
        <v>218</v>
      </c>
      <c r="D3276">
        <v>11206730159</v>
      </c>
      <c r="E3276" s="1">
        <v>44818</v>
      </c>
      <c r="F3276" s="1">
        <v>44818</v>
      </c>
      <c r="G3276">
        <v>8032750908</v>
      </c>
      <c r="H3276">
        <v>7172138487</v>
      </c>
      <c r="I3276">
        <v>732</v>
      </c>
      <c r="J3276" s="1">
        <v>44878</v>
      </c>
      <c r="K3276">
        <v>600</v>
      </c>
      <c r="L3276" s="1">
        <v>44830</v>
      </c>
      <c r="M3276">
        <v>-48</v>
      </c>
      <c r="N3276">
        <f t="shared" si="51"/>
        <v>-28800</v>
      </c>
    </row>
    <row r="3277" spans="1:14" ht="15">
      <c r="A3277" t="s">
        <v>14</v>
      </c>
      <c r="B3277" t="s">
        <v>19</v>
      </c>
      <c r="C3277" t="s">
        <v>218</v>
      </c>
      <c r="D3277">
        <v>11206730159</v>
      </c>
      <c r="E3277" s="1">
        <v>44819</v>
      </c>
      <c r="F3277" s="1">
        <v>44819</v>
      </c>
      <c r="G3277">
        <v>8032752343</v>
      </c>
      <c r="H3277">
        <v>7172138488</v>
      </c>
      <c r="I3277">
        <v>54.9</v>
      </c>
      <c r="J3277" s="1">
        <v>44879</v>
      </c>
      <c r="K3277">
        <v>45</v>
      </c>
      <c r="L3277" s="1">
        <v>44830</v>
      </c>
      <c r="M3277">
        <v>-49</v>
      </c>
      <c r="N3277">
        <f t="shared" si="51"/>
        <v>-2205</v>
      </c>
    </row>
    <row r="3278" spans="1:14" ht="15">
      <c r="A3278" t="s">
        <v>14</v>
      </c>
      <c r="B3278" t="s">
        <v>19</v>
      </c>
      <c r="C3278" t="s">
        <v>191</v>
      </c>
      <c r="D3278">
        <v>803890151</v>
      </c>
      <c r="E3278" s="1">
        <v>44818</v>
      </c>
      <c r="F3278" s="1">
        <v>44818</v>
      </c>
      <c r="G3278">
        <v>8032753005</v>
      </c>
      <c r="H3278">
        <v>222061548</v>
      </c>
      <c r="I3278">
        <v>1981.28</v>
      </c>
      <c r="J3278" s="1">
        <v>44878</v>
      </c>
      <c r="K3278">
        <v>1624</v>
      </c>
      <c r="L3278" s="1">
        <v>44831</v>
      </c>
      <c r="M3278">
        <v>-47</v>
      </c>
      <c r="N3278">
        <f t="shared" si="51"/>
        <v>-76328</v>
      </c>
    </row>
    <row r="3279" spans="1:14" ht="15">
      <c r="A3279" t="s">
        <v>14</v>
      </c>
      <c r="B3279" t="s">
        <v>19</v>
      </c>
      <c r="C3279" t="s">
        <v>191</v>
      </c>
      <c r="D3279">
        <v>803890151</v>
      </c>
      <c r="E3279" s="1">
        <v>44818</v>
      </c>
      <c r="F3279" s="1">
        <v>44818</v>
      </c>
      <c r="G3279">
        <v>8032873625</v>
      </c>
      <c r="H3279">
        <v>222061547</v>
      </c>
      <c r="I3279">
        <v>141.52</v>
      </c>
      <c r="J3279" s="1">
        <v>44878</v>
      </c>
      <c r="K3279">
        <v>116</v>
      </c>
      <c r="L3279" s="1">
        <v>44831</v>
      </c>
      <c r="M3279">
        <v>-47</v>
      </c>
      <c r="N3279">
        <f t="shared" si="51"/>
        <v>-5452</v>
      </c>
    </row>
    <row r="3280" spans="1:14" ht="15">
      <c r="A3280" t="s">
        <v>14</v>
      </c>
      <c r="B3280" t="s">
        <v>19</v>
      </c>
      <c r="C3280" t="s">
        <v>191</v>
      </c>
      <c r="D3280">
        <v>803890151</v>
      </c>
      <c r="E3280" s="1">
        <v>44819</v>
      </c>
      <c r="F3280" s="1">
        <v>44819</v>
      </c>
      <c r="G3280">
        <v>8032952838</v>
      </c>
      <c r="H3280">
        <v>222061549</v>
      </c>
      <c r="I3280">
        <v>6.1</v>
      </c>
      <c r="J3280" s="1">
        <v>44879</v>
      </c>
      <c r="K3280">
        <v>5</v>
      </c>
      <c r="L3280" s="1">
        <v>44831</v>
      </c>
      <c r="M3280">
        <v>-48</v>
      </c>
      <c r="N3280">
        <f t="shared" si="51"/>
        <v>-240</v>
      </c>
    </row>
    <row r="3281" spans="1:14" ht="15">
      <c r="A3281" t="s">
        <v>14</v>
      </c>
      <c r="B3281" t="s">
        <v>19</v>
      </c>
      <c r="C3281" t="s">
        <v>150</v>
      </c>
      <c r="D3281">
        <v>9238800156</v>
      </c>
      <c r="E3281" s="1">
        <v>44819</v>
      </c>
      <c r="F3281" s="1">
        <v>44819</v>
      </c>
      <c r="G3281">
        <v>8033295544</v>
      </c>
      <c r="H3281">
        <v>1209339968</v>
      </c>
      <c r="I3281">
        <v>530.55</v>
      </c>
      <c r="J3281" s="1">
        <v>44879</v>
      </c>
      <c r="K3281">
        <v>510.14</v>
      </c>
      <c r="L3281" s="1">
        <v>44824</v>
      </c>
      <c r="M3281">
        <v>-55</v>
      </c>
      <c r="N3281">
        <f t="shared" si="51"/>
        <v>-28057.7</v>
      </c>
    </row>
    <row r="3282" spans="1:14" ht="15">
      <c r="A3282" t="s">
        <v>14</v>
      </c>
      <c r="B3282" t="s">
        <v>19</v>
      </c>
      <c r="C3282" t="s">
        <v>150</v>
      </c>
      <c r="D3282">
        <v>9238800156</v>
      </c>
      <c r="E3282" s="1">
        <v>44819</v>
      </c>
      <c r="F3282" s="1">
        <v>44819</v>
      </c>
      <c r="G3282">
        <v>8033606961</v>
      </c>
      <c r="H3282">
        <v>1209340706</v>
      </c>
      <c r="I3282">
        <v>729.07</v>
      </c>
      <c r="J3282" s="1">
        <v>44879</v>
      </c>
      <c r="K3282">
        <v>597.6</v>
      </c>
      <c r="L3282" s="1">
        <v>44830</v>
      </c>
      <c r="M3282">
        <v>-49</v>
      </c>
      <c r="N3282">
        <f t="shared" si="51"/>
        <v>-29282.4</v>
      </c>
    </row>
    <row r="3283" spans="1:14" ht="15">
      <c r="A3283" t="s">
        <v>14</v>
      </c>
      <c r="B3283" t="s">
        <v>19</v>
      </c>
      <c r="C3283" t="s">
        <v>386</v>
      </c>
      <c r="D3283">
        <v>4185110154</v>
      </c>
      <c r="E3283" s="1">
        <v>44819</v>
      </c>
      <c r="F3283" s="1">
        <v>44819</v>
      </c>
      <c r="G3283">
        <v>8034659964</v>
      </c>
      <c r="H3283">
        <v>2022051256</v>
      </c>
      <c r="I3283">
        <v>1952.24</v>
      </c>
      <c r="J3283" s="1">
        <v>44879</v>
      </c>
      <c r="K3283">
        <v>1600.2</v>
      </c>
      <c r="L3283" s="1">
        <v>44831</v>
      </c>
      <c r="M3283">
        <v>-48</v>
      </c>
      <c r="N3283">
        <f t="shared" si="51"/>
        <v>-76809.6</v>
      </c>
    </row>
    <row r="3284" spans="1:14" ht="15">
      <c r="A3284" t="s">
        <v>14</v>
      </c>
      <c r="B3284" t="s">
        <v>19</v>
      </c>
      <c r="C3284" t="s">
        <v>688</v>
      </c>
      <c r="D3284">
        <v>3690650134</v>
      </c>
      <c r="E3284" s="1">
        <v>44819</v>
      </c>
      <c r="F3284" s="1">
        <v>44819</v>
      </c>
      <c r="G3284">
        <v>8036340633</v>
      </c>
      <c r="H3284">
        <v>5243103643</v>
      </c>
      <c r="I3284">
        <v>191.54</v>
      </c>
      <c r="J3284" s="1">
        <v>44879</v>
      </c>
      <c r="K3284">
        <v>157</v>
      </c>
      <c r="L3284" s="1">
        <v>44825</v>
      </c>
      <c r="M3284">
        <v>-54</v>
      </c>
      <c r="N3284">
        <f t="shared" si="51"/>
        <v>-8478</v>
      </c>
    </row>
    <row r="3285" spans="1:14" ht="15">
      <c r="A3285" t="s">
        <v>14</v>
      </c>
      <c r="B3285" t="s">
        <v>19</v>
      </c>
      <c r="C3285" t="s">
        <v>88</v>
      </c>
      <c r="D3285">
        <v>4785851009</v>
      </c>
      <c r="E3285" s="1">
        <v>44820</v>
      </c>
      <c r="F3285" s="1">
        <v>44820</v>
      </c>
      <c r="G3285">
        <v>8036700394</v>
      </c>
      <c r="H3285">
        <v>1011355038</v>
      </c>
      <c r="I3285">
        <v>3757.6</v>
      </c>
      <c r="J3285" s="1">
        <v>44880</v>
      </c>
      <c r="K3285">
        <v>3080</v>
      </c>
      <c r="L3285" s="1">
        <v>44830</v>
      </c>
      <c r="M3285">
        <v>-50</v>
      </c>
      <c r="N3285">
        <f t="shared" si="51"/>
        <v>-154000</v>
      </c>
    </row>
    <row r="3286" spans="1:14" ht="15">
      <c r="A3286" t="s">
        <v>14</v>
      </c>
      <c r="B3286" t="s">
        <v>19</v>
      </c>
      <c r="C3286" t="s">
        <v>1318</v>
      </c>
      <c r="D3286">
        <v>6477620824</v>
      </c>
      <c r="E3286" s="1">
        <v>44819</v>
      </c>
      <c r="F3286" s="1">
        <v>44819</v>
      </c>
      <c r="G3286">
        <v>8037417120</v>
      </c>
      <c r="H3286" t="s">
        <v>1319</v>
      </c>
      <c r="I3286">
        <v>7198</v>
      </c>
      <c r="J3286" s="1">
        <v>44879</v>
      </c>
      <c r="K3286">
        <v>5900</v>
      </c>
      <c r="L3286" s="1">
        <v>44830</v>
      </c>
      <c r="M3286">
        <v>-49</v>
      </c>
      <c r="N3286">
        <f t="shared" si="51"/>
        <v>-289100</v>
      </c>
    </row>
    <row r="3287" spans="1:14" ht="15">
      <c r="A3287" t="s">
        <v>14</v>
      </c>
      <c r="B3287" t="s">
        <v>19</v>
      </c>
      <c r="C3287" t="s">
        <v>1320</v>
      </c>
      <c r="D3287">
        <v>1791230152</v>
      </c>
      <c r="E3287" s="1">
        <v>44820</v>
      </c>
      <c r="F3287" s="1">
        <v>44820</v>
      </c>
      <c r="G3287">
        <v>8039526167</v>
      </c>
      <c r="H3287" t="s">
        <v>1321</v>
      </c>
      <c r="I3287">
        <v>2704.01</v>
      </c>
      <c r="J3287" s="1">
        <v>44880</v>
      </c>
      <c r="K3287">
        <v>2216.4</v>
      </c>
      <c r="L3287" s="1">
        <v>44826</v>
      </c>
      <c r="M3287">
        <v>-54</v>
      </c>
      <c r="N3287">
        <f t="shared" si="51"/>
        <v>-119685.6</v>
      </c>
    </row>
    <row r="3288" spans="1:14" ht="15">
      <c r="A3288" t="s">
        <v>14</v>
      </c>
      <c r="B3288" t="s">
        <v>19</v>
      </c>
      <c r="C3288" t="s">
        <v>390</v>
      </c>
      <c r="D3288">
        <v>5155791212</v>
      </c>
      <c r="E3288" s="1">
        <v>44820</v>
      </c>
      <c r="F3288" s="1">
        <v>44820</v>
      </c>
      <c r="G3288">
        <v>8040394687</v>
      </c>
      <c r="H3288" t="s">
        <v>1322</v>
      </c>
      <c r="I3288">
        <v>2804.78</v>
      </c>
      <c r="J3288" s="1">
        <v>44880</v>
      </c>
      <c r="K3288">
        <v>2299</v>
      </c>
      <c r="L3288" s="1">
        <v>44830</v>
      </c>
      <c r="M3288">
        <v>-50</v>
      </c>
      <c r="N3288">
        <f t="shared" si="51"/>
        <v>-114950</v>
      </c>
    </row>
    <row r="3289" spans="1:14" ht="15">
      <c r="A3289" t="s">
        <v>14</v>
      </c>
      <c r="B3289" t="s">
        <v>19</v>
      </c>
      <c r="C3289" t="s">
        <v>150</v>
      </c>
      <c r="D3289">
        <v>9238800156</v>
      </c>
      <c r="E3289" s="1">
        <v>44819</v>
      </c>
      <c r="F3289" s="1">
        <v>44819</v>
      </c>
      <c r="G3289">
        <v>8041812514</v>
      </c>
      <c r="H3289">
        <v>1209341771</v>
      </c>
      <c r="I3289">
        <v>226.19</v>
      </c>
      <c r="J3289" s="1">
        <v>44879</v>
      </c>
      <c r="K3289">
        <v>185.4</v>
      </c>
      <c r="L3289" s="1">
        <v>44830</v>
      </c>
      <c r="M3289">
        <v>-49</v>
      </c>
      <c r="N3289">
        <f t="shared" si="51"/>
        <v>-9084.6</v>
      </c>
    </row>
    <row r="3290" spans="1:14" ht="15">
      <c r="A3290" t="s">
        <v>14</v>
      </c>
      <c r="B3290" t="s">
        <v>19</v>
      </c>
      <c r="C3290" t="s">
        <v>371</v>
      </c>
      <c r="D3290">
        <v>8230471008</v>
      </c>
      <c r="E3290" s="1">
        <v>44819</v>
      </c>
      <c r="F3290" s="1">
        <v>44819</v>
      </c>
      <c r="G3290">
        <v>8042061634</v>
      </c>
      <c r="H3290">
        <v>11014311</v>
      </c>
      <c r="I3290">
        <v>420.9</v>
      </c>
      <c r="J3290" s="1">
        <v>44879</v>
      </c>
      <c r="K3290">
        <v>345</v>
      </c>
      <c r="L3290" s="1">
        <v>44830</v>
      </c>
      <c r="M3290">
        <v>-49</v>
      </c>
      <c r="N3290">
        <f t="shared" si="51"/>
        <v>-16905</v>
      </c>
    </row>
    <row r="3291" spans="1:14" ht="15">
      <c r="A3291" t="s">
        <v>14</v>
      </c>
      <c r="B3291" t="s">
        <v>19</v>
      </c>
      <c r="C3291" t="s">
        <v>439</v>
      </c>
      <c r="D3291">
        <v>6117251212</v>
      </c>
      <c r="E3291" s="1">
        <v>44821</v>
      </c>
      <c r="F3291" s="1">
        <v>44821</v>
      </c>
      <c r="G3291">
        <v>8046022397</v>
      </c>
      <c r="H3291" t="s">
        <v>1323</v>
      </c>
      <c r="I3291">
        <v>12200</v>
      </c>
      <c r="J3291" s="1">
        <v>44881</v>
      </c>
      <c r="K3291">
        <v>10000</v>
      </c>
      <c r="L3291" s="1">
        <v>44830</v>
      </c>
      <c r="M3291">
        <v>-51</v>
      </c>
      <c r="N3291">
        <f t="shared" si="51"/>
        <v>-510000</v>
      </c>
    </row>
    <row r="3292" spans="1:14" ht="15">
      <c r="A3292" t="s">
        <v>14</v>
      </c>
      <c r="B3292" t="s">
        <v>19</v>
      </c>
      <c r="C3292" t="s">
        <v>575</v>
      </c>
      <c r="D3292">
        <v>3878140239</v>
      </c>
      <c r="E3292" s="1">
        <v>44821</v>
      </c>
      <c r="F3292" s="1">
        <v>44821</v>
      </c>
      <c r="G3292">
        <v>8046497172</v>
      </c>
      <c r="H3292">
        <v>1060005778</v>
      </c>
      <c r="I3292">
        <v>2211</v>
      </c>
      <c r="J3292" s="1">
        <v>44881</v>
      </c>
      <c r="K3292">
        <v>2010</v>
      </c>
      <c r="L3292" s="1">
        <v>44831</v>
      </c>
      <c r="M3292">
        <v>-50</v>
      </c>
      <c r="N3292">
        <f t="shared" si="51"/>
        <v>-100500</v>
      </c>
    </row>
    <row r="3293" spans="1:14" ht="15">
      <c r="A3293" t="s">
        <v>14</v>
      </c>
      <c r="B3293" t="s">
        <v>19</v>
      </c>
      <c r="C3293" t="s">
        <v>512</v>
      </c>
      <c r="D3293">
        <v>12572900152</v>
      </c>
      <c r="E3293" s="1">
        <v>44820</v>
      </c>
      <c r="F3293" s="1">
        <v>44820</v>
      </c>
      <c r="G3293">
        <v>8046596101</v>
      </c>
      <c r="H3293">
        <v>25884947</v>
      </c>
      <c r="I3293">
        <v>351</v>
      </c>
      <c r="J3293" s="1">
        <v>44880</v>
      </c>
      <c r="K3293">
        <v>337.5</v>
      </c>
      <c r="L3293" s="1">
        <v>44830</v>
      </c>
      <c r="M3293">
        <v>-50</v>
      </c>
      <c r="N3293">
        <f t="shared" si="51"/>
        <v>-16875</v>
      </c>
    </row>
    <row r="3294" spans="1:14" ht="15">
      <c r="A3294" t="s">
        <v>14</v>
      </c>
      <c r="B3294" t="s">
        <v>19</v>
      </c>
      <c r="C3294" t="s">
        <v>512</v>
      </c>
      <c r="D3294">
        <v>12572900152</v>
      </c>
      <c r="E3294" s="1">
        <v>44821</v>
      </c>
      <c r="F3294" s="1">
        <v>44821</v>
      </c>
      <c r="G3294">
        <v>8046597077</v>
      </c>
      <c r="H3294">
        <v>25884926</v>
      </c>
      <c r="I3294">
        <v>51.79</v>
      </c>
      <c r="J3294" s="1">
        <v>44881</v>
      </c>
      <c r="K3294">
        <v>49.8</v>
      </c>
      <c r="L3294" s="1">
        <v>44830</v>
      </c>
      <c r="M3294">
        <v>-51</v>
      </c>
      <c r="N3294">
        <f t="shared" si="51"/>
        <v>-2539.7999999999997</v>
      </c>
    </row>
    <row r="3295" spans="1:14" ht="15">
      <c r="A3295" t="s">
        <v>14</v>
      </c>
      <c r="B3295" t="s">
        <v>19</v>
      </c>
      <c r="C3295" t="s">
        <v>512</v>
      </c>
      <c r="D3295">
        <v>12572900152</v>
      </c>
      <c r="E3295" s="1">
        <v>44820</v>
      </c>
      <c r="F3295" s="1">
        <v>44820</v>
      </c>
      <c r="G3295">
        <v>8046597636</v>
      </c>
      <c r="H3295">
        <v>25884549</v>
      </c>
      <c r="I3295">
        <v>51.79</v>
      </c>
      <c r="J3295" s="1">
        <v>44880</v>
      </c>
      <c r="K3295">
        <v>49.8</v>
      </c>
      <c r="L3295" s="1">
        <v>44830</v>
      </c>
      <c r="M3295">
        <v>-50</v>
      </c>
      <c r="N3295">
        <f t="shared" si="51"/>
        <v>-2490</v>
      </c>
    </row>
    <row r="3296" spans="1:14" ht="15">
      <c r="A3296" t="s">
        <v>14</v>
      </c>
      <c r="B3296" t="s">
        <v>19</v>
      </c>
      <c r="C3296" t="s">
        <v>512</v>
      </c>
      <c r="D3296">
        <v>12572900152</v>
      </c>
      <c r="E3296" s="1">
        <v>44821</v>
      </c>
      <c r="F3296" s="1">
        <v>44821</v>
      </c>
      <c r="G3296">
        <v>8046598661</v>
      </c>
      <c r="H3296">
        <v>25884953</v>
      </c>
      <c r="I3296">
        <v>234</v>
      </c>
      <c r="J3296" s="1">
        <v>44881</v>
      </c>
      <c r="K3296">
        <v>225</v>
      </c>
      <c r="L3296" s="1">
        <v>44830</v>
      </c>
      <c r="M3296">
        <v>-51</v>
      </c>
      <c r="N3296">
        <f t="shared" si="51"/>
        <v>-11475</v>
      </c>
    </row>
    <row r="3297" spans="1:14" ht="15">
      <c r="A3297" t="s">
        <v>14</v>
      </c>
      <c r="B3297" t="s">
        <v>19</v>
      </c>
      <c r="C3297" t="s">
        <v>512</v>
      </c>
      <c r="D3297">
        <v>12572900152</v>
      </c>
      <c r="E3297" s="1">
        <v>44820</v>
      </c>
      <c r="F3297" s="1">
        <v>44820</v>
      </c>
      <c r="G3297">
        <v>8046602145</v>
      </c>
      <c r="H3297">
        <v>25884970</v>
      </c>
      <c r="I3297">
        <v>486.72</v>
      </c>
      <c r="J3297" s="1">
        <v>44880</v>
      </c>
      <c r="K3297">
        <v>468</v>
      </c>
      <c r="L3297" s="1">
        <v>44830</v>
      </c>
      <c r="M3297">
        <v>-50</v>
      </c>
      <c r="N3297">
        <f t="shared" si="51"/>
        <v>-23400</v>
      </c>
    </row>
    <row r="3298" spans="1:14" ht="15">
      <c r="A3298" t="s">
        <v>14</v>
      </c>
      <c r="B3298" t="s">
        <v>19</v>
      </c>
      <c r="C3298" t="s">
        <v>512</v>
      </c>
      <c r="D3298">
        <v>12572900152</v>
      </c>
      <c r="E3298" s="1">
        <v>44820</v>
      </c>
      <c r="F3298" s="1">
        <v>44820</v>
      </c>
      <c r="G3298">
        <v>8046609636</v>
      </c>
      <c r="H3298">
        <v>25884931</v>
      </c>
      <c r="I3298">
        <v>173.47</v>
      </c>
      <c r="J3298" s="1">
        <v>44880</v>
      </c>
      <c r="K3298">
        <v>166.8</v>
      </c>
      <c r="L3298" s="1">
        <v>44830</v>
      </c>
      <c r="M3298">
        <v>-50</v>
      </c>
      <c r="N3298">
        <f t="shared" si="51"/>
        <v>-8340</v>
      </c>
    </row>
    <row r="3299" spans="1:14" ht="15">
      <c r="A3299" t="s">
        <v>14</v>
      </c>
      <c r="B3299" t="s">
        <v>19</v>
      </c>
      <c r="C3299" t="s">
        <v>512</v>
      </c>
      <c r="D3299">
        <v>12572900152</v>
      </c>
      <c r="E3299" s="1">
        <v>44821</v>
      </c>
      <c r="F3299" s="1">
        <v>44821</v>
      </c>
      <c r="G3299">
        <v>8046609997</v>
      </c>
      <c r="H3299">
        <v>25884976</v>
      </c>
      <c r="I3299">
        <v>351</v>
      </c>
      <c r="J3299" s="1">
        <v>44881</v>
      </c>
      <c r="K3299">
        <v>337.5</v>
      </c>
      <c r="L3299" s="1">
        <v>44830</v>
      </c>
      <c r="M3299">
        <v>-51</v>
      </c>
      <c r="N3299">
        <f t="shared" si="51"/>
        <v>-17212.5</v>
      </c>
    </row>
    <row r="3300" spans="1:14" ht="15">
      <c r="A3300" t="s">
        <v>14</v>
      </c>
      <c r="B3300" t="s">
        <v>19</v>
      </c>
      <c r="C3300" t="s">
        <v>512</v>
      </c>
      <c r="D3300">
        <v>12572900152</v>
      </c>
      <c r="E3300" s="1">
        <v>44820</v>
      </c>
      <c r="F3300" s="1">
        <v>44820</v>
      </c>
      <c r="G3300">
        <v>8046610312</v>
      </c>
      <c r="H3300">
        <v>25884548</v>
      </c>
      <c r="I3300">
        <v>173.47</v>
      </c>
      <c r="J3300" s="1">
        <v>44880</v>
      </c>
      <c r="K3300">
        <v>166.8</v>
      </c>
      <c r="L3300" s="1">
        <v>44830</v>
      </c>
      <c r="M3300">
        <v>-50</v>
      </c>
      <c r="N3300">
        <f t="shared" si="51"/>
        <v>-8340</v>
      </c>
    </row>
    <row r="3301" spans="1:14" ht="15">
      <c r="A3301" t="s">
        <v>14</v>
      </c>
      <c r="B3301" t="s">
        <v>19</v>
      </c>
      <c r="C3301" t="s">
        <v>512</v>
      </c>
      <c r="D3301">
        <v>12572900152</v>
      </c>
      <c r="E3301" s="1">
        <v>44821</v>
      </c>
      <c r="F3301" s="1">
        <v>44821</v>
      </c>
      <c r="G3301">
        <v>8046610897</v>
      </c>
      <c r="H3301">
        <v>25884547</v>
      </c>
      <c r="I3301">
        <v>486.72</v>
      </c>
      <c r="J3301" s="1">
        <v>44881</v>
      </c>
      <c r="K3301">
        <v>468</v>
      </c>
      <c r="L3301" s="1">
        <v>44830</v>
      </c>
      <c r="M3301">
        <v>-51</v>
      </c>
      <c r="N3301">
        <f t="shared" si="51"/>
        <v>-23868</v>
      </c>
    </row>
    <row r="3302" spans="1:14" ht="15">
      <c r="A3302" t="s">
        <v>14</v>
      </c>
      <c r="B3302" t="s">
        <v>19</v>
      </c>
      <c r="C3302" t="s">
        <v>512</v>
      </c>
      <c r="D3302">
        <v>12572900152</v>
      </c>
      <c r="E3302" s="1">
        <v>44820</v>
      </c>
      <c r="F3302" s="1">
        <v>44820</v>
      </c>
      <c r="G3302">
        <v>8046632700</v>
      </c>
      <c r="H3302">
        <v>25884962</v>
      </c>
      <c r="I3302">
        <v>434.2</v>
      </c>
      <c r="J3302" s="1">
        <v>44880</v>
      </c>
      <c r="K3302">
        <v>417.5</v>
      </c>
      <c r="L3302" s="1">
        <v>44830</v>
      </c>
      <c r="M3302">
        <v>-50</v>
      </c>
      <c r="N3302">
        <f t="shared" si="51"/>
        <v>-20875</v>
      </c>
    </row>
    <row r="3303" spans="1:14" ht="15">
      <c r="A3303" t="s">
        <v>14</v>
      </c>
      <c r="B3303" t="s">
        <v>19</v>
      </c>
      <c r="C3303" t="s">
        <v>505</v>
      </c>
      <c r="D3303">
        <v>8082461008</v>
      </c>
      <c r="E3303" s="1">
        <v>44820</v>
      </c>
      <c r="F3303" s="1">
        <v>44820</v>
      </c>
      <c r="G3303">
        <v>8048680344</v>
      </c>
      <c r="H3303">
        <v>22198464</v>
      </c>
      <c r="I3303">
        <v>790.56</v>
      </c>
      <c r="J3303" s="1">
        <v>44880</v>
      </c>
      <c r="K3303">
        <v>648</v>
      </c>
      <c r="L3303" s="1">
        <v>44830</v>
      </c>
      <c r="M3303">
        <v>-50</v>
      </c>
      <c r="N3303">
        <f t="shared" si="51"/>
        <v>-32400</v>
      </c>
    </row>
    <row r="3304" spans="1:14" ht="15">
      <c r="A3304" t="s">
        <v>14</v>
      </c>
      <c r="B3304" t="s">
        <v>19</v>
      </c>
      <c r="C3304" t="s">
        <v>470</v>
      </c>
      <c r="D3304">
        <v>11264670156</v>
      </c>
      <c r="E3304" s="1">
        <v>44821</v>
      </c>
      <c r="F3304" s="1">
        <v>44821</v>
      </c>
      <c r="G3304">
        <v>8049180781</v>
      </c>
      <c r="H3304" t="s">
        <v>1324</v>
      </c>
      <c r="I3304">
        <v>736.32</v>
      </c>
      <c r="J3304" s="1">
        <v>44881</v>
      </c>
      <c r="K3304">
        <v>708</v>
      </c>
      <c r="L3304" s="1">
        <v>44830</v>
      </c>
      <c r="M3304">
        <v>-51</v>
      </c>
      <c r="N3304">
        <f t="shared" si="51"/>
        <v>-36108</v>
      </c>
    </row>
    <row r="3305" spans="1:14" ht="15">
      <c r="A3305" t="s">
        <v>14</v>
      </c>
      <c r="B3305" t="s">
        <v>19</v>
      </c>
      <c r="C3305" t="s">
        <v>1325</v>
      </c>
      <c r="D3305" t="s">
        <v>1326</v>
      </c>
      <c r="E3305" s="1">
        <v>44821</v>
      </c>
      <c r="F3305" s="1">
        <v>44821</v>
      </c>
      <c r="G3305">
        <v>8050324959</v>
      </c>
      <c r="H3305">
        <v>251</v>
      </c>
      <c r="I3305">
        <v>2150.25</v>
      </c>
      <c r="J3305" s="1">
        <v>44881</v>
      </c>
      <c r="K3305">
        <v>1762.5</v>
      </c>
      <c r="L3305" s="1">
        <v>44831</v>
      </c>
      <c r="M3305">
        <v>-50</v>
      </c>
      <c r="N3305">
        <f t="shared" si="51"/>
        <v>-88125</v>
      </c>
    </row>
    <row r="3306" spans="1:14" ht="15">
      <c r="A3306" t="s">
        <v>14</v>
      </c>
      <c r="B3306" t="s">
        <v>19</v>
      </c>
      <c r="C3306" t="s">
        <v>191</v>
      </c>
      <c r="D3306">
        <v>803890151</v>
      </c>
      <c r="E3306" s="1">
        <v>44823</v>
      </c>
      <c r="F3306" s="1">
        <v>44823</v>
      </c>
      <c r="G3306">
        <v>8055516016</v>
      </c>
      <c r="H3306">
        <v>222062585</v>
      </c>
      <c r="I3306">
        <v>41.72</v>
      </c>
      <c r="J3306" s="1">
        <v>44883</v>
      </c>
      <c r="K3306">
        <v>34.2</v>
      </c>
      <c r="L3306" s="1">
        <v>44831</v>
      </c>
      <c r="M3306">
        <v>-52</v>
      </c>
      <c r="N3306">
        <f t="shared" si="51"/>
        <v>-1778.4</v>
      </c>
    </row>
    <row r="3307" spans="1:14" ht="15">
      <c r="A3307" t="s">
        <v>14</v>
      </c>
      <c r="B3307" t="s">
        <v>19</v>
      </c>
      <c r="C3307" t="s">
        <v>191</v>
      </c>
      <c r="D3307">
        <v>803890151</v>
      </c>
      <c r="E3307" s="1">
        <v>44823</v>
      </c>
      <c r="F3307" s="1">
        <v>44823</v>
      </c>
      <c r="G3307">
        <v>8055888129</v>
      </c>
      <c r="H3307">
        <v>222062586</v>
      </c>
      <c r="I3307">
        <v>6575.8</v>
      </c>
      <c r="J3307" s="1">
        <v>44883</v>
      </c>
      <c r="K3307">
        <v>5390</v>
      </c>
      <c r="L3307" s="1">
        <v>44831</v>
      </c>
      <c r="M3307">
        <v>-52</v>
      </c>
      <c r="N3307">
        <f t="shared" si="51"/>
        <v>-280280</v>
      </c>
    </row>
    <row r="3308" spans="1:14" ht="15">
      <c r="A3308" t="s">
        <v>14</v>
      </c>
      <c r="B3308" t="s">
        <v>19</v>
      </c>
      <c r="C3308" t="s">
        <v>554</v>
      </c>
      <c r="D3308">
        <v>1740391204</v>
      </c>
      <c r="E3308" s="1">
        <v>44823</v>
      </c>
      <c r="F3308" s="1">
        <v>44823</v>
      </c>
      <c r="G3308">
        <v>8057229780</v>
      </c>
      <c r="H3308">
        <v>3295</v>
      </c>
      <c r="I3308">
        <v>976</v>
      </c>
      <c r="J3308" s="1">
        <v>44883</v>
      </c>
      <c r="K3308">
        <v>800</v>
      </c>
      <c r="L3308" s="1">
        <v>44827</v>
      </c>
      <c r="M3308">
        <v>-56</v>
      </c>
      <c r="N3308">
        <f t="shared" si="51"/>
        <v>-44800</v>
      </c>
    </row>
    <row r="3309" spans="1:14" ht="15">
      <c r="A3309" t="s">
        <v>14</v>
      </c>
      <c r="B3309" t="s">
        <v>19</v>
      </c>
      <c r="C3309" t="s">
        <v>273</v>
      </c>
      <c r="D3309">
        <v>6111530637</v>
      </c>
      <c r="E3309" s="1">
        <v>44823</v>
      </c>
      <c r="F3309" s="1">
        <v>44823</v>
      </c>
      <c r="G3309">
        <v>8057325790</v>
      </c>
      <c r="H3309" t="s">
        <v>1327</v>
      </c>
      <c r="I3309">
        <v>61</v>
      </c>
      <c r="J3309" s="1">
        <v>44883</v>
      </c>
      <c r="K3309">
        <v>50</v>
      </c>
      <c r="L3309" s="1">
        <v>44831</v>
      </c>
      <c r="M3309">
        <v>-52</v>
      </c>
      <c r="N3309">
        <f t="shared" si="51"/>
        <v>-2600</v>
      </c>
    </row>
    <row r="3310" spans="1:14" ht="15">
      <c r="A3310" t="s">
        <v>14</v>
      </c>
      <c r="B3310" t="s">
        <v>19</v>
      </c>
      <c r="C3310" t="s">
        <v>273</v>
      </c>
      <c r="D3310">
        <v>6111530637</v>
      </c>
      <c r="E3310" s="1">
        <v>44823</v>
      </c>
      <c r="F3310" s="1">
        <v>44823</v>
      </c>
      <c r="G3310">
        <v>8057325811</v>
      </c>
      <c r="H3310" t="s">
        <v>1328</v>
      </c>
      <c r="I3310">
        <v>248.88</v>
      </c>
      <c r="J3310" s="1">
        <v>44883</v>
      </c>
      <c r="K3310">
        <v>204</v>
      </c>
      <c r="L3310" s="1">
        <v>44831</v>
      </c>
      <c r="M3310">
        <v>-52</v>
      </c>
      <c r="N3310">
        <f t="shared" si="51"/>
        <v>-10608</v>
      </c>
    </row>
    <row r="3311" spans="1:14" ht="15">
      <c r="A3311" t="s">
        <v>14</v>
      </c>
      <c r="B3311" t="s">
        <v>19</v>
      </c>
      <c r="C3311" t="s">
        <v>295</v>
      </c>
      <c r="D3311">
        <v>9699320017</v>
      </c>
      <c r="E3311" s="1">
        <v>44823</v>
      </c>
      <c r="F3311" s="1">
        <v>44823</v>
      </c>
      <c r="G3311">
        <v>8057429784</v>
      </c>
      <c r="H3311">
        <v>537259463</v>
      </c>
      <c r="I3311">
        <v>330.72</v>
      </c>
      <c r="J3311" s="1">
        <v>44883</v>
      </c>
      <c r="K3311">
        <v>318</v>
      </c>
      <c r="L3311" s="1">
        <v>44831</v>
      </c>
      <c r="M3311">
        <v>-52</v>
      </c>
      <c r="N3311">
        <f t="shared" si="51"/>
        <v>-16536</v>
      </c>
    </row>
    <row r="3312" spans="1:14" ht="15">
      <c r="A3312" t="s">
        <v>14</v>
      </c>
      <c r="B3312" t="s">
        <v>19</v>
      </c>
      <c r="C3312" t="s">
        <v>218</v>
      </c>
      <c r="D3312">
        <v>11206730159</v>
      </c>
      <c r="E3312" s="1">
        <v>44823</v>
      </c>
      <c r="F3312" s="1">
        <v>44823</v>
      </c>
      <c r="G3312">
        <v>8058527796</v>
      </c>
      <c r="H3312">
        <v>7172139927</v>
      </c>
      <c r="I3312">
        <v>25168</v>
      </c>
      <c r="J3312" s="1">
        <v>44883</v>
      </c>
      <c r="K3312">
        <v>24200</v>
      </c>
      <c r="L3312" s="1">
        <v>44830</v>
      </c>
      <c r="M3312">
        <v>-53</v>
      </c>
      <c r="N3312">
        <f t="shared" si="51"/>
        <v>-1282600</v>
      </c>
    </row>
    <row r="3313" spans="1:14" ht="15">
      <c r="A3313" t="s">
        <v>14</v>
      </c>
      <c r="B3313" t="s">
        <v>19</v>
      </c>
      <c r="C3313" t="s">
        <v>114</v>
      </c>
      <c r="D3313">
        <v>3748120155</v>
      </c>
      <c r="E3313" s="1">
        <v>44823</v>
      </c>
      <c r="F3313" s="1">
        <v>44823</v>
      </c>
      <c r="G3313">
        <v>8058610362</v>
      </c>
      <c r="H3313">
        <v>32213543</v>
      </c>
      <c r="I3313">
        <v>2569.4</v>
      </c>
      <c r="J3313" s="1">
        <v>44883</v>
      </c>
      <c r="K3313">
        <v>2470.58</v>
      </c>
      <c r="L3313" s="1">
        <v>44831</v>
      </c>
      <c r="M3313">
        <v>-52</v>
      </c>
      <c r="N3313">
        <f t="shared" si="51"/>
        <v>-128470.16</v>
      </c>
    </row>
    <row r="3314" spans="1:14" ht="15">
      <c r="A3314" t="s">
        <v>14</v>
      </c>
      <c r="B3314" t="s">
        <v>19</v>
      </c>
      <c r="C3314" t="s">
        <v>218</v>
      </c>
      <c r="D3314">
        <v>11206730159</v>
      </c>
      <c r="E3314" s="1">
        <v>44823</v>
      </c>
      <c r="F3314" s="1">
        <v>44823</v>
      </c>
      <c r="G3314">
        <v>8058683970</v>
      </c>
      <c r="H3314">
        <v>7172140185</v>
      </c>
      <c r="I3314">
        <v>461.76</v>
      </c>
      <c r="J3314" s="1">
        <v>44883</v>
      </c>
      <c r="K3314">
        <v>444</v>
      </c>
      <c r="L3314" s="1">
        <v>44830</v>
      </c>
      <c r="M3314">
        <v>-53</v>
      </c>
      <c r="N3314">
        <f t="shared" si="51"/>
        <v>-23532</v>
      </c>
    </row>
    <row r="3315" spans="1:14" ht="15">
      <c r="A3315" t="s">
        <v>14</v>
      </c>
      <c r="B3315" t="s">
        <v>19</v>
      </c>
      <c r="C3315" t="s">
        <v>218</v>
      </c>
      <c r="D3315">
        <v>11206730159</v>
      </c>
      <c r="E3315" s="1">
        <v>44823</v>
      </c>
      <c r="F3315" s="1">
        <v>44823</v>
      </c>
      <c r="G3315">
        <v>8058684988</v>
      </c>
      <c r="H3315">
        <v>7172140180</v>
      </c>
      <c r="I3315">
        <v>819.47</v>
      </c>
      <c r="J3315" s="1">
        <v>44883</v>
      </c>
      <c r="K3315">
        <v>671.7</v>
      </c>
      <c r="L3315" s="1">
        <v>44830</v>
      </c>
      <c r="M3315">
        <v>-53</v>
      </c>
      <c r="N3315">
        <f t="shared" si="51"/>
        <v>-35600.100000000006</v>
      </c>
    </row>
    <row r="3316" spans="1:14" ht="15">
      <c r="A3316" t="s">
        <v>14</v>
      </c>
      <c r="B3316" t="s">
        <v>19</v>
      </c>
      <c r="C3316" t="s">
        <v>218</v>
      </c>
      <c r="D3316">
        <v>11206730159</v>
      </c>
      <c r="E3316" s="1">
        <v>44823</v>
      </c>
      <c r="F3316" s="1">
        <v>44823</v>
      </c>
      <c r="G3316">
        <v>8058684990</v>
      </c>
      <c r="H3316">
        <v>7172140181</v>
      </c>
      <c r="I3316">
        <v>1365.79</v>
      </c>
      <c r="J3316" s="1">
        <v>44883</v>
      </c>
      <c r="K3316">
        <v>1119.5</v>
      </c>
      <c r="L3316" s="1">
        <v>44830</v>
      </c>
      <c r="M3316">
        <v>-53</v>
      </c>
      <c r="N3316">
        <f t="shared" si="51"/>
        <v>-59333.5</v>
      </c>
    </row>
    <row r="3317" spans="1:14" ht="15">
      <c r="A3317" t="s">
        <v>14</v>
      </c>
      <c r="B3317" t="s">
        <v>19</v>
      </c>
      <c r="C3317" t="s">
        <v>218</v>
      </c>
      <c r="D3317">
        <v>11206730159</v>
      </c>
      <c r="E3317" s="1">
        <v>44823</v>
      </c>
      <c r="F3317" s="1">
        <v>44823</v>
      </c>
      <c r="G3317">
        <v>8058685027</v>
      </c>
      <c r="H3317">
        <v>7172140182</v>
      </c>
      <c r="I3317">
        <v>461.76</v>
      </c>
      <c r="J3317" s="1">
        <v>44883</v>
      </c>
      <c r="K3317">
        <v>444</v>
      </c>
      <c r="L3317" s="1">
        <v>44830</v>
      </c>
      <c r="M3317">
        <v>-53</v>
      </c>
      <c r="N3317">
        <f t="shared" si="51"/>
        <v>-23532</v>
      </c>
    </row>
    <row r="3318" spans="1:14" ht="15">
      <c r="A3318" t="s">
        <v>14</v>
      </c>
      <c r="B3318" t="s">
        <v>19</v>
      </c>
      <c r="C3318" t="s">
        <v>218</v>
      </c>
      <c r="D3318">
        <v>11206730159</v>
      </c>
      <c r="E3318" s="1">
        <v>44823</v>
      </c>
      <c r="F3318" s="1">
        <v>44823</v>
      </c>
      <c r="G3318">
        <v>8058685127</v>
      </c>
      <c r="H3318">
        <v>7172140184</v>
      </c>
      <c r="I3318">
        <v>461.76</v>
      </c>
      <c r="J3318" s="1">
        <v>44883</v>
      </c>
      <c r="K3318">
        <v>444</v>
      </c>
      <c r="L3318" s="1">
        <v>44830</v>
      </c>
      <c r="M3318">
        <v>-53</v>
      </c>
      <c r="N3318">
        <f t="shared" si="51"/>
        <v>-23532</v>
      </c>
    </row>
    <row r="3319" spans="1:14" ht="15">
      <c r="A3319" t="s">
        <v>14</v>
      </c>
      <c r="B3319" t="s">
        <v>19</v>
      </c>
      <c r="C3319" t="s">
        <v>218</v>
      </c>
      <c r="D3319">
        <v>11206730159</v>
      </c>
      <c r="E3319" s="1">
        <v>44823</v>
      </c>
      <c r="F3319" s="1">
        <v>44823</v>
      </c>
      <c r="G3319">
        <v>8058685890</v>
      </c>
      <c r="H3319">
        <v>7172140183</v>
      </c>
      <c r="I3319">
        <v>461.76</v>
      </c>
      <c r="J3319" s="1">
        <v>44883</v>
      </c>
      <c r="K3319">
        <v>444</v>
      </c>
      <c r="L3319" s="1">
        <v>44830</v>
      </c>
      <c r="M3319">
        <v>-53</v>
      </c>
      <c r="N3319">
        <f t="shared" si="51"/>
        <v>-23532</v>
      </c>
    </row>
    <row r="3320" spans="1:14" ht="15">
      <c r="A3320" t="s">
        <v>14</v>
      </c>
      <c r="B3320" t="s">
        <v>19</v>
      </c>
      <c r="C3320" t="s">
        <v>150</v>
      </c>
      <c r="D3320">
        <v>9238800156</v>
      </c>
      <c r="E3320" s="1">
        <v>44823</v>
      </c>
      <c r="F3320" s="1">
        <v>44823</v>
      </c>
      <c r="G3320">
        <v>8058697792</v>
      </c>
      <c r="H3320">
        <v>1209344181</v>
      </c>
      <c r="I3320">
        <v>447.2</v>
      </c>
      <c r="J3320" s="1">
        <v>44883</v>
      </c>
      <c r="K3320">
        <v>430</v>
      </c>
      <c r="L3320" s="1">
        <v>44830</v>
      </c>
      <c r="M3320">
        <v>-53</v>
      </c>
      <c r="N3320">
        <f t="shared" si="51"/>
        <v>-22790</v>
      </c>
    </row>
    <row r="3321" spans="1:14" ht="15">
      <c r="A3321" t="s">
        <v>14</v>
      </c>
      <c r="B3321" t="s">
        <v>19</v>
      </c>
      <c r="C3321" t="s">
        <v>150</v>
      </c>
      <c r="D3321">
        <v>9238800156</v>
      </c>
      <c r="E3321" s="1">
        <v>44823</v>
      </c>
      <c r="F3321" s="1">
        <v>44823</v>
      </c>
      <c r="G3321">
        <v>8058697823</v>
      </c>
      <c r="H3321">
        <v>1209344185</v>
      </c>
      <c r="I3321">
        <v>447.2</v>
      </c>
      <c r="J3321" s="1">
        <v>44883</v>
      </c>
      <c r="K3321">
        <v>430</v>
      </c>
      <c r="L3321" s="1">
        <v>44830</v>
      </c>
      <c r="M3321">
        <v>-53</v>
      </c>
      <c r="N3321">
        <f t="shared" si="51"/>
        <v>-22790</v>
      </c>
    </row>
    <row r="3322" spans="1:14" ht="15">
      <c r="A3322" t="s">
        <v>14</v>
      </c>
      <c r="B3322" t="s">
        <v>19</v>
      </c>
      <c r="C3322" t="s">
        <v>150</v>
      </c>
      <c r="D3322">
        <v>9238800156</v>
      </c>
      <c r="E3322" s="1">
        <v>44823</v>
      </c>
      <c r="F3322" s="1">
        <v>44823</v>
      </c>
      <c r="G3322">
        <v>8058699448</v>
      </c>
      <c r="H3322">
        <v>1209344187</v>
      </c>
      <c r="I3322">
        <v>447.2</v>
      </c>
      <c r="J3322" s="1">
        <v>44883</v>
      </c>
      <c r="K3322">
        <v>430</v>
      </c>
      <c r="L3322" s="1">
        <v>44830</v>
      </c>
      <c r="M3322">
        <v>-53</v>
      </c>
      <c r="N3322">
        <f t="shared" si="51"/>
        <v>-22790</v>
      </c>
    </row>
    <row r="3323" spans="1:14" ht="15">
      <c r="A3323" t="s">
        <v>14</v>
      </c>
      <c r="B3323" t="s">
        <v>19</v>
      </c>
      <c r="C3323" t="s">
        <v>150</v>
      </c>
      <c r="D3323">
        <v>9238800156</v>
      </c>
      <c r="E3323" s="1">
        <v>44823</v>
      </c>
      <c r="F3323" s="1">
        <v>44823</v>
      </c>
      <c r="G3323">
        <v>8058699553</v>
      </c>
      <c r="H3323">
        <v>1209344183</v>
      </c>
      <c r="I3323">
        <v>447.2</v>
      </c>
      <c r="J3323" s="1">
        <v>44883</v>
      </c>
      <c r="K3323">
        <v>430</v>
      </c>
      <c r="L3323" s="1">
        <v>44830</v>
      </c>
      <c r="M3323">
        <v>-53</v>
      </c>
      <c r="N3323">
        <f t="shared" si="51"/>
        <v>-22790</v>
      </c>
    </row>
    <row r="3324" spans="1:14" ht="15">
      <c r="A3324" t="s">
        <v>14</v>
      </c>
      <c r="B3324" t="s">
        <v>19</v>
      </c>
      <c r="C3324" t="s">
        <v>150</v>
      </c>
      <c r="D3324">
        <v>9238800156</v>
      </c>
      <c r="E3324" s="1">
        <v>44823</v>
      </c>
      <c r="F3324" s="1">
        <v>44823</v>
      </c>
      <c r="G3324">
        <v>8058699657</v>
      </c>
      <c r="H3324">
        <v>1209344186</v>
      </c>
      <c r="I3324">
        <v>447.2</v>
      </c>
      <c r="J3324" s="1">
        <v>44883</v>
      </c>
      <c r="K3324">
        <v>430</v>
      </c>
      <c r="L3324" s="1">
        <v>44830</v>
      </c>
      <c r="M3324">
        <v>-53</v>
      </c>
      <c r="N3324">
        <f t="shared" si="51"/>
        <v>-22790</v>
      </c>
    </row>
    <row r="3325" spans="1:14" ht="15">
      <c r="A3325" t="s">
        <v>14</v>
      </c>
      <c r="B3325" t="s">
        <v>19</v>
      </c>
      <c r="C3325" t="s">
        <v>150</v>
      </c>
      <c r="D3325">
        <v>9238800156</v>
      </c>
      <c r="E3325" s="1">
        <v>44823</v>
      </c>
      <c r="F3325" s="1">
        <v>44823</v>
      </c>
      <c r="G3325">
        <v>8058699870</v>
      </c>
      <c r="H3325">
        <v>1209344182</v>
      </c>
      <c r="I3325">
        <v>447.2</v>
      </c>
      <c r="J3325" s="1">
        <v>44883</v>
      </c>
      <c r="K3325">
        <v>430</v>
      </c>
      <c r="L3325" s="1">
        <v>44830</v>
      </c>
      <c r="M3325">
        <v>-53</v>
      </c>
      <c r="N3325">
        <f t="shared" si="51"/>
        <v>-22790</v>
      </c>
    </row>
    <row r="3326" spans="1:14" ht="15">
      <c r="A3326" t="s">
        <v>14</v>
      </c>
      <c r="B3326" t="s">
        <v>19</v>
      </c>
      <c r="C3326" t="s">
        <v>358</v>
      </c>
      <c r="D3326">
        <v>9158150962</v>
      </c>
      <c r="E3326" s="1">
        <v>44823</v>
      </c>
      <c r="F3326" s="1">
        <v>44823</v>
      </c>
      <c r="G3326">
        <v>8058741465</v>
      </c>
      <c r="H3326">
        <v>3900300724</v>
      </c>
      <c r="I3326">
        <v>2131.95</v>
      </c>
      <c r="J3326" s="1">
        <v>44883</v>
      </c>
      <c r="K3326">
        <v>1747.5</v>
      </c>
      <c r="L3326" s="1">
        <v>44830</v>
      </c>
      <c r="M3326">
        <v>-53</v>
      </c>
      <c r="N3326">
        <f t="shared" si="51"/>
        <v>-92617.5</v>
      </c>
    </row>
    <row r="3327" spans="1:14" ht="15">
      <c r="A3327" t="s">
        <v>14</v>
      </c>
      <c r="B3327" t="s">
        <v>19</v>
      </c>
      <c r="C3327" t="s">
        <v>150</v>
      </c>
      <c r="D3327">
        <v>9238800156</v>
      </c>
      <c r="E3327" s="1">
        <v>44823</v>
      </c>
      <c r="F3327" s="1">
        <v>44823</v>
      </c>
      <c r="G3327">
        <v>8059024333</v>
      </c>
      <c r="H3327">
        <v>1209344582</v>
      </c>
      <c r="I3327">
        <v>129.12</v>
      </c>
      <c r="J3327" s="1">
        <v>44883</v>
      </c>
      <c r="K3327">
        <v>105.84</v>
      </c>
      <c r="L3327" s="1">
        <v>44830</v>
      </c>
      <c r="M3327">
        <v>-53</v>
      </c>
      <c r="N3327">
        <f t="shared" si="51"/>
        <v>-5609.52</v>
      </c>
    </row>
    <row r="3328" spans="1:14" ht="15">
      <c r="A3328" t="s">
        <v>14</v>
      </c>
      <c r="B3328" t="s">
        <v>19</v>
      </c>
      <c r="C3328" t="s">
        <v>150</v>
      </c>
      <c r="D3328">
        <v>9238800156</v>
      </c>
      <c r="E3328" s="1">
        <v>44823</v>
      </c>
      <c r="F3328" s="1">
        <v>44823</v>
      </c>
      <c r="G3328">
        <v>8059024868</v>
      </c>
      <c r="H3328">
        <v>1209344584</v>
      </c>
      <c r="I3328">
        <v>1040</v>
      </c>
      <c r="J3328" s="1">
        <v>44883</v>
      </c>
      <c r="K3328">
        <v>1000</v>
      </c>
      <c r="L3328" s="1">
        <v>44830</v>
      </c>
      <c r="M3328">
        <v>-53</v>
      </c>
      <c r="N3328">
        <f t="shared" si="51"/>
        <v>-53000</v>
      </c>
    </row>
    <row r="3329" spans="1:14" ht="15">
      <c r="A3329" t="s">
        <v>14</v>
      </c>
      <c r="B3329" t="s">
        <v>19</v>
      </c>
      <c r="C3329" t="s">
        <v>150</v>
      </c>
      <c r="D3329">
        <v>9238800156</v>
      </c>
      <c r="E3329" s="1">
        <v>44823</v>
      </c>
      <c r="F3329" s="1">
        <v>44823</v>
      </c>
      <c r="G3329">
        <v>8059024883</v>
      </c>
      <c r="H3329">
        <v>1209344583</v>
      </c>
      <c r="I3329">
        <v>140.54</v>
      </c>
      <c r="J3329" s="1">
        <v>44883</v>
      </c>
      <c r="K3329">
        <v>115.2</v>
      </c>
      <c r="L3329" s="1">
        <v>44830</v>
      </c>
      <c r="M3329">
        <v>-53</v>
      </c>
      <c r="N3329">
        <f t="shared" si="51"/>
        <v>-6105.6</v>
      </c>
    </row>
    <row r="3330" spans="1:14" ht="15">
      <c r="A3330" t="s">
        <v>14</v>
      </c>
      <c r="B3330" t="s">
        <v>19</v>
      </c>
      <c r="C3330" t="s">
        <v>1102</v>
      </c>
      <c r="D3330">
        <v>803890151</v>
      </c>
      <c r="E3330" s="1">
        <v>44823</v>
      </c>
      <c r="F3330" s="1">
        <v>44823</v>
      </c>
      <c r="G3330">
        <v>8059062134</v>
      </c>
      <c r="H3330">
        <v>9300003140</v>
      </c>
      <c r="I3330">
        <v>158.6</v>
      </c>
      <c r="J3330" s="1">
        <v>44883</v>
      </c>
      <c r="K3330">
        <v>130</v>
      </c>
      <c r="L3330" s="1">
        <v>44831</v>
      </c>
      <c r="M3330">
        <v>-52</v>
      </c>
      <c r="N3330">
        <f t="shared" si="51"/>
        <v>-6760</v>
      </c>
    </row>
    <row r="3331" spans="1:14" ht="15">
      <c r="A3331" t="s">
        <v>14</v>
      </c>
      <c r="B3331" t="s">
        <v>19</v>
      </c>
      <c r="C3331" t="s">
        <v>311</v>
      </c>
      <c r="D3331">
        <v>1788080156</v>
      </c>
      <c r="E3331" s="1">
        <v>44823</v>
      </c>
      <c r="F3331" s="1">
        <v>44823</v>
      </c>
      <c r="G3331">
        <v>8059081272</v>
      </c>
      <c r="H3331">
        <v>1010786675</v>
      </c>
      <c r="I3331">
        <v>347.7</v>
      </c>
      <c r="J3331" s="1">
        <v>44883</v>
      </c>
      <c r="K3331">
        <v>285</v>
      </c>
      <c r="L3331" s="1">
        <v>44831</v>
      </c>
      <c r="M3331">
        <v>-52</v>
      </c>
      <c r="N3331">
        <f t="shared" si="51"/>
        <v>-14820</v>
      </c>
    </row>
    <row r="3332" spans="1:14" ht="15">
      <c r="A3332" t="s">
        <v>14</v>
      </c>
      <c r="B3332" t="s">
        <v>19</v>
      </c>
      <c r="C3332" t="s">
        <v>311</v>
      </c>
      <c r="D3332">
        <v>1788080156</v>
      </c>
      <c r="E3332" s="1">
        <v>44823</v>
      </c>
      <c r="F3332" s="1">
        <v>44823</v>
      </c>
      <c r="G3332">
        <v>8059100797</v>
      </c>
      <c r="H3332">
        <v>1010787917</v>
      </c>
      <c r="I3332">
        <v>361.72</v>
      </c>
      <c r="J3332" s="1">
        <v>44883</v>
      </c>
      <c r="K3332">
        <v>296.49</v>
      </c>
      <c r="L3332" s="1">
        <v>44831</v>
      </c>
      <c r="M3332">
        <v>-52</v>
      </c>
      <c r="N3332">
        <f t="shared" si="51"/>
        <v>-15417.48</v>
      </c>
    </row>
    <row r="3333" spans="1:14" ht="15">
      <c r="A3333" t="s">
        <v>14</v>
      </c>
      <c r="B3333" t="s">
        <v>19</v>
      </c>
      <c r="C3333" t="s">
        <v>311</v>
      </c>
      <c r="D3333">
        <v>1788080156</v>
      </c>
      <c r="E3333" s="1">
        <v>44823</v>
      </c>
      <c r="F3333" s="1">
        <v>44823</v>
      </c>
      <c r="G3333">
        <v>8059123362</v>
      </c>
      <c r="H3333">
        <v>1010787919</v>
      </c>
      <c r="I3333">
        <v>303.78</v>
      </c>
      <c r="J3333" s="1">
        <v>44883</v>
      </c>
      <c r="K3333">
        <v>249</v>
      </c>
      <c r="L3333" s="1">
        <v>44831</v>
      </c>
      <c r="M3333">
        <v>-52</v>
      </c>
      <c r="N3333">
        <f t="shared" si="51"/>
        <v>-12948</v>
      </c>
    </row>
    <row r="3334" spans="1:14" ht="15">
      <c r="A3334" t="s">
        <v>14</v>
      </c>
      <c r="B3334" t="s">
        <v>19</v>
      </c>
      <c r="C3334" t="s">
        <v>311</v>
      </c>
      <c r="D3334">
        <v>1788080156</v>
      </c>
      <c r="E3334" s="1">
        <v>44823</v>
      </c>
      <c r="F3334" s="1">
        <v>44823</v>
      </c>
      <c r="G3334">
        <v>8059125683</v>
      </c>
      <c r="H3334">
        <v>1010787918</v>
      </c>
      <c r="I3334">
        <v>149.05</v>
      </c>
      <c r="J3334" s="1">
        <v>44883</v>
      </c>
      <c r="K3334">
        <v>122.17</v>
      </c>
      <c r="L3334" s="1">
        <v>44831</v>
      </c>
      <c r="M3334">
        <v>-52</v>
      </c>
      <c r="N3334">
        <f aca="true" t="shared" si="52" ref="N3334:N3366">M3334*K3334</f>
        <v>-6352.84</v>
      </c>
    </row>
    <row r="3335" spans="1:14" ht="15">
      <c r="A3335" t="s">
        <v>14</v>
      </c>
      <c r="B3335" t="s">
        <v>19</v>
      </c>
      <c r="C3335" t="s">
        <v>505</v>
      </c>
      <c r="D3335">
        <v>8082461008</v>
      </c>
      <c r="E3335" s="1">
        <v>44823</v>
      </c>
      <c r="F3335" s="1">
        <v>44823</v>
      </c>
      <c r="G3335">
        <v>8059137282</v>
      </c>
      <c r="H3335">
        <v>22199416</v>
      </c>
      <c r="I3335">
        <v>346.97</v>
      </c>
      <c r="J3335" s="1">
        <v>44883</v>
      </c>
      <c r="K3335">
        <v>284.4</v>
      </c>
      <c r="L3335" s="1">
        <v>44830</v>
      </c>
      <c r="M3335">
        <v>-53</v>
      </c>
      <c r="N3335">
        <f t="shared" si="52"/>
        <v>-15073.199999999999</v>
      </c>
    </row>
    <row r="3336" spans="1:14" ht="15">
      <c r="A3336" t="s">
        <v>14</v>
      </c>
      <c r="B3336" t="s">
        <v>19</v>
      </c>
      <c r="C3336" t="s">
        <v>505</v>
      </c>
      <c r="D3336">
        <v>8082461008</v>
      </c>
      <c r="E3336" s="1">
        <v>44823</v>
      </c>
      <c r="F3336" s="1">
        <v>44823</v>
      </c>
      <c r="G3336">
        <v>8059142699</v>
      </c>
      <c r="H3336">
        <v>22199417</v>
      </c>
      <c r="I3336">
        <v>527.04</v>
      </c>
      <c r="J3336" s="1">
        <v>44883</v>
      </c>
      <c r="K3336">
        <v>432</v>
      </c>
      <c r="L3336" s="1">
        <v>44830</v>
      </c>
      <c r="M3336">
        <v>-53</v>
      </c>
      <c r="N3336">
        <f t="shared" si="52"/>
        <v>-22896</v>
      </c>
    </row>
    <row r="3337" spans="1:14" ht="15">
      <c r="A3337" t="s">
        <v>14</v>
      </c>
      <c r="B3337" t="s">
        <v>19</v>
      </c>
      <c r="C3337" t="s">
        <v>506</v>
      </c>
      <c r="D3337">
        <v>3296950151</v>
      </c>
      <c r="E3337" s="1">
        <v>44824</v>
      </c>
      <c r="F3337" s="1">
        <v>44824</v>
      </c>
      <c r="G3337">
        <v>8059158812</v>
      </c>
      <c r="H3337">
        <v>2022000010031830</v>
      </c>
      <c r="I3337">
        <v>2843.53</v>
      </c>
      <c r="J3337" s="1">
        <v>44884</v>
      </c>
      <c r="K3337">
        <v>2585.03</v>
      </c>
      <c r="L3337" s="1">
        <v>44830</v>
      </c>
      <c r="M3337">
        <v>-54</v>
      </c>
      <c r="N3337">
        <f t="shared" si="52"/>
        <v>-139591.62000000002</v>
      </c>
    </row>
    <row r="3338" spans="1:14" ht="15">
      <c r="A3338" t="s">
        <v>14</v>
      </c>
      <c r="B3338" t="s">
        <v>19</v>
      </c>
      <c r="C3338" t="s">
        <v>470</v>
      </c>
      <c r="D3338">
        <v>11264670156</v>
      </c>
      <c r="E3338" s="1">
        <v>44824</v>
      </c>
      <c r="F3338" s="1">
        <v>44824</v>
      </c>
      <c r="G3338">
        <v>8059498013</v>
      </c>
      <c r="H3338" t="s">
        <v>1329</v>
      </c>
      <c r="I3338">
        <v>736.32</v>
      </c>
      <c r="J3338" s="1">
        <v>44884</v>
      </c>
      <c r="K3338">
        <v>708</v>
      </c>
      <c r="L3338" s="1">
        <v>44830</v>
      </c>
      <c r="M3338">
        <v>-54</v>
      </c>
      <c r="N3338">
        <f t="shared" si="52"/>
        <v>-38232</v>
      </c>
    </row>
    <row r="3339" spans="1:14" ht="15">
      <c r="A3339" t="s">
        <v>14</v>
      </c>
      <c r="B3339" t="s">
        <v>19</v>
      </c>
      <c r="C3339" t="s">
        <v>470</v>
      </c>
      <c r="D3339">
        <v>11264670156</v>
      </c>
      <c r="E3339" s="1">
        <v>44824</v>
      </c>
      <c r="F3339" s="1">
        <v>44824</v>
      </c>
      <c r="G3339">
        <v>8059498405</v>
      </c>
      <c r="H3339" t="s">
        <v>1330</v>
      </c>
      <c r="I3339">
        <v>466.96</v>
      </c>
      <c r="J3339" s="1">
        <v>44884</v>
      </c>
      <c r="K3339">
        <v>449</v>
      </c>
      <c r="L3339" s="1">
        <v>44830</v>
      </c>
      <c r="M3339">
        <v>-54</v>
      </c>
      <c r="N3339">
        <f t="shared" si="52"/>
        <v>-24246</v>
      </c>
    </row>
    <row r="3340" spans="1:14" ht="15">
      <c r="A3340" t="s">
        <v>14</v>
      </c>
      <c r="B3340" t="s">
        <v>19</v>
      </c>
      <c r="C3340" t="s">
        <v>470</v>
      </c>
      <c r="D3340">
        <v>11264670156</v>
      </c>
      <c r="E3340" s="1">
        <v>44824</v>
      </c>
      <c r="F3340" s="1">
        <v>44824</v>
      </c>
      <c r="G3340">
        <v>8059498407</v>
      </c>
      <c r="H3340" t="s">
        <v>1331</v>
      </c>
      <c r="I3340">
        <v>466.96</v>
      </c>
      <c r="J3340" s="1">
        <v>44884</v>
      </c>
      <c r="K3340">
        <v>449</v>
      </c>
      <c r="L3340" s="1">
        <v>44830</v>
      </c>
      <c r="M3340">
        <v>-54</v>
      </c>
      <c r="N3340">
        <f t="shared" si="52"/>
        <v>-24246</v>
      </c>
    </row>
    <row r="3341" spans="1:14" ht="15">
      <c r="A3341" t="s">
        <v>14</v>
      </c>
      <c r="B3341" t="s">
        <v>19</v>
      </c>
      <c r="C3341" t="s">
        <v>470</v>
      </c>
      <c r="D3341">
        <v>11264670156</v>
      </c>
      <c r="E3341" s="1">
        <v>44824</v>
      </c>
      <c r="F3341" s="1">
        <v>44824</v>
      </c>
      <c r="G3341">
        <v>8059498409</v>
      </c>
      <c r="H3341" t="s">
        <v>1332</v>
      </c>
      <c r="I3341">
        <v>466.96</v>
      </c>
      <c r="J3341" s="1">
        <v>44884</v>
      </c>
      <c r="K3341">
        <v>449</v>
      </c>
      <c r="L3341" s="1">
        <v>44830</v>
      </c>
      <c r="M3341">
        <v>-54</v>
      </c>
      <c r="N3341">
        <f t="shared" si="52"/>
        <v>-24246</v>
      </c>
    </row>
    <row r="3342" spans="1:14" ht="15">
      <c r="A3342" t="s">
        <v>14</v>
      </c>
      <c r="B3342" t="s">
        <v>19</v>
      </c>
      <c r="C3342" t="s">
        <v>470</v>
      </c>
      <c r="D3342">
        <v>11264670156</v>
      </c>
      <c r="E3342" s="1">
        <v>44824</v>
      </c>
      <c r="F3342" s="1">
        <v>44824</v>
      </c>
      <c r="G3342">
        <v>8059498414</v>
      </c>
      <c r="H3342" t="s">
        <v>1333</v>
      </c>
      <c r="I3342">
        <v>466.96</v>
      </c>
      <c r="J3342" s="1">
        <v>44884</v>
      </c>
      <c r="K3342">
        <v>449</v>
      </c>
      <c r="L3342" s="1">
        <v>44830</v>
      </c>
      <c r="M3342">
        <v>-54</v>
      </c>
      <c r="N3342">
        <f t="shared" si="52"/>
        <v>-24246</v>
      </c>
    </row>
    <row r="3343" spans="1:14" ht="15">
      <c r="A3343" t="s">
        <v>14</v>
      </c>
      <c r="B3343" t="s">
        <v>19</v>
      </c>
      <c r="C3343" t="s">
        <v>470</v>
      </c>
      <c r="D3343">
        <v>11264670156</v>
      </c>
      <c r="E3343" s="1">
        <v>44824</v>
      </c>
      <c r="F3343" s="1">
        <v>44824</v>
      </c>
      <c r="G3343">
        <v>8059498420</v>
      </c>
      <c r="H3343" t="s">
        <v>1334</v>
      </c>
      <c r="I3343">
        <v>466.96</v>
      </c>
      <c r="J3343" s="1">
        <v>44884</v>
      </c>
      <c r="K3343">
        <v>449</v>
      </c>
      <c r="L3343" s="1">
        <v>44830</v>
      </c>
      <c r="M3343">
        <v>-54</v>
      </c>
      <c r="N3343">
        <f t="shared" si="52"/>
        <v>-24246</v>
      </c>
    </row>
    <row r="3344" spans="1:14" ht="15">
      <c r="A3344" t="s">
        <v>14</v>
      </c>
      <c r="B3344" t="s">
        <v>19</v>
      </c>
      <c r="C3344" t="s">
        <v>470</v>
      </c>
      <c r="D3344">
        <v>11264670156</v>
      </c>
      <c r="E3344" s="1">
        <v>44824</v>
      </c>
      <c r="F3344" s="1">
        <v>44824</v>
      </c>
      <c r="G3344">
        <v>8059498423</v>
      </c>
      <c r="H3344" t="s">
        <v>1335</v>
      </c>
      <c r="I3344">
        <v>466.96</v>
      </c>
      <c r="J3344" s="1">
        <v>44884</v>
      </c>
      <c r="K3344">
        <v>449</v>
      </c>
      <c r="L3344" s="1">
        <v>44830</v>
      </c>
      <c r="M3344">
        <v>-54</v>
      </c>
      <c r="N3344">
        <f t="shared" si="52"/>
        <v>-24246</v>
      </c>
    </row>
    <row r="3345" spans="1:14" ht="15">
      <c r="A3345" t="s">
        <v>14</v>
      </c>
      <c r="B3345" t="s">
        <v>19</v>
      </c>
      <c r="C3345" t="s">
        <v>548</v>
      </c>
      <c r="D3345">
        <v>4337640280</v>
      </c>
      <c r="E3345" s="1">
        <v>44824</v>
      </c>
      <c r="F3345" s="1">
        <v>44824</v>
      </c>
      <c r="G3345">
        <v>8059869978</v>
      </c>
      <c r="H3345" t="s">
        <v>1336</v>
      </c>
      <c r="I3345">
        <v>2287.5</v>
      </c>
      <c r="J3345" s="1">
        <v>44884</v>
      </c>
      <c r="K3345">
        <v>1875</v>
      </c>
      <c r="L3345" s="1">
        <v>44827</v>
      </c>
      <c r="M3345">
        <v>-57</v>
      </c>
      <c r="N3345">
        <f t="shared" si="52"/>
        <v>-106875</v>
      </c>
    </row>
    <row r="3346" spans="1:14" ht="15">
      <c r="A3346" t="s">
        <v>14</v>
      </c>
      <c r="B3346" t="s">
        <v>19</v>
      </c>
      <c r="C3346" t="s">
        <v>512</v>
      </c>
      <c r="D3346">
        <v>12572900152</v>
      </c>
      <c r="E3346" s="1">
        <v>44824</v>
      </c>
      <c r="F3346" s="1">
        <v>44824</v>
      </c>
      <c r="G3346">
        <v>8059988957</v>
      </c>
      <c r="H3346">
        <v>25885547</v>
      </c>
      <c r="I3346">
        <v>173.47</v>
      </c>
      <c r="J3346" s="1">
        <v>44884</v>
      </c>
      <c r="K3346">
        <v>166.8</v>
      </c>
      <c r="L3346" s="1">
        <v>44830</v>
      </c>
      <c r="M3346">
        <v>-54</v>
      </c>
      <c r="N3346">
        <f t="shared" si="52"/>
        <v>-9007.2</v>
      </c>
    </row>
    <row r="3347" spans="1:14" ht="15">
      <c r="A3347" t="s">
        <v>14</v>
      </c>
      <c r="B3347" t="s">
        <v>19</v>
      </c>
      <c r="C3347" t="s">
        <v>512</v>
      </c>
      <c r="D3347">
        <v>12572900152</v>
      </c>
      <c r="E3347" s="1">
        <v>44824</v>
      </c>
      <c r="F3347" s="1">
        <v>44824</v>
      </c>
      <c r="G3347">
        <v>8059989621</v>
      </c>
      <c r="H3347">
        <v>25885522</v>
      </c>
      <c r="I3347">
        <v>51.79</v>
      </c>
      <c r="J3347" s="1">
        <v>44884</v>
      </c>
      <c r="K3347">
        <v>49.8</v>
      </c>
      <c r="L3347" s="1">
        <v>44830</v>
      </c>
      <c r="M3347">
        <v>-54</v>
      </c>
      <c r="N3347">
        <f t="shared" si="52"/>
        <v>-2689.2</v>
      </c>
    </row>
    <row r="3348" spans="1:14" ht="15">
      <c r="A3348" t="s">
        <v>14</v>
      </c>
      <c r="B3348" t="s">
        <v>19</v>
      </c>
      <c r="C3348" t="s">
        <v>512</v>
      </c>
      <c r="D3348">
        <v>12572900152</v>
      </c>
      <c r="E3348" s="1">
        <v>44824</v>
      </c>
      <c r="F3348" s="1">
        <v>44824</v>
      </c>
      <c r="G3348">
        <v>8060029014</v>
      </c>
      <c r="H3348">
        <v>25885535</v>
      </c>
      <c r="I3348">
        <v>51.79</v>
      </c>
      <c r="J3348" s="1">
        <v>44884</v>
      </c>
      <c r="K3348">
        <v>49.8</v>
      </c>
      <c r="L3348" s="1">
        <v>44830</v>
      </c>
      <c r="M3348">
        <v>-54</v>
      </c>
      <c r="N3348">
        <f t="shared" si="52"/>
        <v>-2689.2</v>
      </c>
    </row>
    <row r="3349" spans="1:14" ht="15">
      <c r="A3349" t="s">
        <v>14</v>
      </c>
      <c r="B3349" t="s">
        <v>19</v>
      </c>
      <c r="C3349" t="s">
        <v>512</v>
      </c>
      <c r="D3349">
        <v>12572900152</v>
      </c>
      <c r="E3349" s="1">
        <v>44824</v>
      </c>
      <c r="F3349" s="1">
        <v>44824</v>
      </c>
      <c r="G3349">
        <v>8060033237</v>
      </c>
      <c r="H3349">
        <v>25885554</v>
      </c>
      <c r="I3349">
        <v>636.48</v>
      </c>
      <c r="J3349" s="1">
        <v>44884</v>
      </c>
      <c r="K3349">
        <v>612</v>
      </c>
      <c r="L3349" s="1">
        <v>44830</v>
      </c>
      <c r="M3349">
        <v>-54</v>
      </c>
      <c r="N3349">
        <f t="shared" si="52"/>
        <v>-33048</v>
      </c>
    </row>
    <row r="3350" spans="1:14" ht="15">
      <c r="A3350" t="s">
        <v>14</v>
      </c>
      <c r="B3350" t="s">
        <v>19</v>
      </c>
      <c r="C3350" t="s">
        <v>412</v>
      </c>
      <c r="D3350">
        <v>492340583</v>
      </c>
      <c r="E3350" s="1">
        <v>44824</v>
      </c>
      <c r="F3350" s="1">
        <v>44824</v>
      </c>
      <c r="G3350">
        <v>8060405341</v>
      </c>
      <c r="H3350">
        <v>22121344</v>
      </c>
      <c r="I3350">
        <v>1830</v>
      </c>
      <c r="J3350" s="1">
        <v>44884</v>
      </c>
      <c r="K3350">
        <v>1500</v>
      </c>
      <c r="L3350" s="1">
        <v>44827</v>
      </c>
      <c r="M3350">
        <v>-57</v>
      </c>
      <c r="N3350">
        <f t="shared" si="52"/>
        <v>-85500</v>
      </c>
    </row>
    <row r="3351" spans="1:14" ht="15">
      <c r="A3351" t="s">
        <v>14</v>
      </c>
      <c r="B3351" t="s">
        <v>19</v>
      </c>
      <c r="C3351" t="s">
        <v>88</v>
      </c>
      <c r="D3351">
        <v>4785851009</v>
      </c>
      <c r="E3351" s="1">
        <v>44824</v>
      </c>
      <c r="F3351" s="1">
        <v>44824</v>
      </c>
      <c r="G3351">
        <v>8060761481</v>
      </c>
      <c r="H3351">
        <v>1011355795</v>
      </c>
      <c r="I3351">
        <v>2199.66</v>
      </c>
      <c r="J3351" s="1">
        <v>44884</v>
      </c>
      <c r="K3351">
        <v>1803</v>
      </c>
      <c r="L3351" s="1">
        <v>44830</v>
      </c>
      <c r="M3351">
        <v>-54</v>
      </c>
      <c r="N3351">
        <f t="shared" si="52"/>
        <v>-97362</v>
      </c>
    </row>
    <row r="3352" spans="1:14" ht="15">
      <c r="A3352" t="s">
        <v>14</v>
      </c>
      <c r="B3352" t="s">
        <v>19</v>
      </c>
      <c r="C3352" t="s">
        <v>88</v>
      </c>
      <c r="D3352">
        <v>4785851009</v>
      </c>
      <c r="E3352" s="1">
        <v>44824</v>
      </c>
      <c r="F3352" s="1">
        <v>44824</v>
      </c>
      <c r="G3352">
        <v>8060761628</v>
      </c>
      <c r="H3352">
        <v>1011355796</v>
      </c>
      <c r="I3352">
        <v>3757.6</v>
      </c>
      <c r="J3352" s="1">
        <v>44884</v>
      </c>
      <c r="K3352">
        <v>3080</v>
      </c>
      <c r="L3352" s="1">
        <v>44830</v>
      </c>
      <c r="M3352">
        <v>-54</v>
      </c>
      <c r="N3352">
        <f t="shared" si="52"/>
        <v>-166320</v>
      </c>
    </row>
    <row r="3353" spans="1:14" ht="15">
      <c r="A3353" t="s">
        <v>14</v>
      </c>
      <c r="B3353" t="s">
        <v>19</v>
      </c>
      <c r="C3353" t="s">
        <v>512</v>
      </c>
      <c r="D3353">
        <v>12572900152</v>
      </c>
      <c r="E3353" s="1">
        <v>44824</v>
      </c>
      <c r="F3353" s="1">
        <v>44824</v>
      </c>
      <c r="G3353">
        <v>8062433453</v>
      </c>
      <c r="H3353">
        <v>25886245</v>
      </c>
      <c r="I3353">
        <v>2433.6</v>
      </c>
      <c r="J3353" s="1">
        <v>44884</v>
      </c>
      <c r="K3353">
        <v>2340</v>
      </c>
      <c r="L3353" s="1">
        <v>44830</v>
      </c>
      <c r="M3353">
        <v>-54</v>
      </c>
      <c r="N3353">
        <f t="shared" si="52"/>
        <v>-126360</v>
      </c>
    </row>
    <row r="3354" spans="1:14" ht="15">
      <c r="A3354" t="s">
        <v>14</v>
      </c>
      <c r="B3354" t="s">
        <v>19</v>
      </c>
      <c r="C3354" t="s">
        <v>331</v>
      </c>
      <c r="D3354">
        <v>11160660152</v>
      </c>
      <c r="E3354" s="1">
        <v>44824</v>
      </c>
      <c r="F3354" s="1">
        <v>44824</v>
      </c>
      <c r="G3354">
        <v>8064634317</v>
      </c>
      <c r="H3354">
        <v>262216232</v>
      </c>
      <c r="I3354">
        <v>2562</v>
      </c>
      <c r="J3354" s="1">
        <v>44884</v>
      </c>
      <c r="K3354">
        <v>2100</v>
      </c>
      <c r="L3354" s="1">
        <v>44831</v>
      </c>
      <c r="M3354">
        <v>-53</v>
      </c>
      <c r="N3354">
        <f t="shared" si="52"/>
        <v>-111300</v>
      </c>
    </row>
    <row r="3355" spans="1:14" ht="15">
      <c r="A3355" t="s">
        <v>14</v>
      </c>
      <c r="B3355" t="s">
        <v>19</v>
      </c>
      <c r="C3355" t="s">
        <v>150</v>
      </c>
      <c r="D3355">
        <v>9238800156</v>
      </c>
      <c r="E3355" s="1">
        <v>44824</v>
      </c>
      <c r="F3355" s="1">
        <v>44824</v>
      </c>
      <c r="G3355">
        <v>8064899023</v>
      </c>
      <c r="H3355">
        <v>1209345698</v>
      </c>
      <c r="I3355">
        <v>530.55</v>
      </c>
      <c r="J3355" s="1">
        <v>44884</v>
      </c>
      <c r="K3355">
        <v>510.14</v>
      </c>
      <c r="L3355" s="1">
        <v>44830</v>
      </c>
      <c r="M3355">
        <v>-54</v>
      </c>
      <c r="N3355">
        <f t="shared" si="52"/>
        <v>-27547.559999999998</v>
      </c>
    </row>
    <row r="3356" spans="1:14" ht="15">
      <c r="A3356" t="s">
        <v>14</v>
      </c>
      <c r="B3356" t="s">
        <v>19</v>
      </c>
      <c r="C3356" t="s">
        <v>150</v>
      </c>
      <c r="D3356">
        <v>9238800156</v>
      </c>
      <c r="E3356" s="1">
        <v>44825</v>
      </c>
      <c r="F3356" s="1">
        <v>44825</v>
      </c>
      <c r="G3356">
        <v>8064900784</v>
      </c>
      <c r="H3356">
        <v>1209345699</v>
      </c>
      <c r="I3356">
        <v>530.55</v>
      </c>
      <c r="J3356" s="1">
        <v>44885</v>
      </c>
      <c r="K3356">
        <v>510.14</v>
      </c>
      <c r="L3356" s="1">
        <v>44830</v>
      </c>
      <c r="M3356">
        <v>-55</v>
      </c>
      <c r="N3356">
        <f t="shared" si="52"/>
        <v>-28057.7</v>
      </c>
    </row>
    <row r="3357" spans="1:14" ht="15">
      <c r="A3357" t="s">
        <v>14</v>
      </c>
      <c r="B3357" t="s">
        <v>19</v>
      </c>
      <c r="C3357" t="s">
        <v>150</v>
      </c>
      <c r="D3357">
        <v>9238800156</v>
      </c>
      <c r="E3357" s="1">
        <v>44825</v>
      </c>
      <c r="F3357" s="1">
        <v>44825</v>
      </c>
      <c r="G3357">
        <v>8065606779</v>
      </c>
      <c r="H3357">
        <v>1209346399</v>
      </c>
      <c r="I3357">
        <v>3542.88</v>
      </c>
      <c r="J3357" s="1">
        <v>44885</v>
      </c>
      <c r="K3357">
        <v>2904</v>
      </c>
      <c r="L3357" s="1">
        <v>44830</v>
      </c>
      <c r="M3357">
        <v>-55</v>
      </c>
      <c r="N3357">
        <f t="shared" si="52"/>
        <v>-159720</v>
      </c>
    </row>
    <row r="3358" spans="1:14" ht="15">
      <c r="A3358" t="s">
        <v>14</v>
      </c>
      <c r="B3358" t="s">
        <v>19</v>
      </c>
      <c r="C3358" t="s">
        <v>487</v>
      </c>
      <c r="D3358">
        <v>801720152</v>
      </c>
      <c r="E3358" s="1">
        <v>44825</v>
      </c>
      <c r="F3358" s="1">
        <v>44825</v>
      </c>
      <c r="G3358">
        <v>8066610262</v>
      </c>
      <c r="H3358">
        <v>2200030980</v>
      </c>
      <c r="I3358">
        <v>4269.98</v>
      </c>
      <c r="J3358" s="1">
        <v>44885</v>
      </c>
      <c r="K3358">
        <v>3499.98</v>
      </c>
      <c r="L3358" s="1">
        <v>44831</v>
      </c>
      <c r="M3358">
        <v>-54</v>
      </c>
      <c r="N3358">
        <f t="shared" si="52"/>
        <v>-188998.92</v>
      </c>
    </row>
    <row r="3359" spans="1:14" ht="15">
      <c r="A3359" t="s">
        <v>14</v>
      </c>
      <c r="B3359" t="s">
        <v>19</v>
      </c>
      <c r="C3359" t="s">
        <v>325</v>
      </c>
      <c r="D3359">
        <v>8862820969</v>
      </c>
      <c r="E3359" s="1">
        <v>44825</v>
      </c>
      <c r="F3359" s="1">
        <v>44825</v>
      </c>
      <c r="G3359">
        <v>8067342318</v>
      </c>
      <c r="H3359">
        <v>2022111799</v>
      </c>
      <c r="I3359">
        <v>8463.75</v>
      </c>
      <c r="J3359" s="1">
        <v>44885</v>
      </c>
      <c r="K3359">
        <v>6937.5</v>
      </c>
      <c r="L3359" s="1">
        <v>44830</v>
      </c>
      <c r="M3359">
        <v>-55</v>
      </c>
      <c r="N3359">
        <f t="shared" si="52"/>
        <v>-381562.5</v>
      </c>
    </row>
    <row r="3360" spans="1:14" ht="15">
      <c r="A3360" t="s">
        <v>14</v>
      </c>
      <c r="B3360" t="s">
        <v>19</v>
      </c>
      <c r="C3360" t="s">
        <v>325</v>
      </c>
      <c r="D3360">
        <v>8862820969</v>
      </c>
      <c r="E3360" s="1">
        <v>44825</v>
      </c>
      <c r="F3360" s="1">
        <v>44825</v>
      </c>
      <c r="G3360">
        <v>8067342422</v>
      </c>
      <c r="H3360">
        <v>2022111798</v>
      </c>
      <c r="I3360">
        <v>69345.11</v>
      </c>
      <c r="J3360" s="1">
        <v>44885</v>
      </c>
      <c r="K3360">
        <v>56840.25</v>
      </c>
      <c r="L3360" s="1">
        <v>44830</v>
      </c>
      <c r="M3360">
        <v>-55</v>
      </c>
      <c r="N3360">
        <f t="shared" si="52"/>
        <v>-3126213.75</v>
      </c>
    </row>
    <row r="3361" spans="1:14" ht="15">
      <c r="A3361" t="s">
        <v>14</v>
      </c>
      <c r="B3361" t="s">
        <v>19</v>
      </c>
      <c r="C3361" t="s">
        <v>1337</v>
      </c>
      <c r="D3361">
        <v>2615000367</v>
      </c>
      <c r="E3361" s="1">
        <v>44825</v>
      </c>
      <c r="F3361" s="1">
        <v>44825</v>
      </c>
      <c r="G3361">
        <v>8069518494</v>
      </c>
      <c r="H3361" t="s">
        <v>1338</v>
      </c>
      <c r="I3361">
        <v>1581.12</v>
      </c>
      <c r="J3361" s="1">
        <v>44885</v>
      </c>
      <c r="K3361">
        <v>1296</v>
      </c>
      <c r="L3361" s="1">
        <v>44830</v>
      </c>
      <c r="M3361">
        <v>-55</v>
      </c>
      <c r="N3361">
        <f t="shared" si="52"/>
        <v>-71280</v>
      </c>
    </row>
    <row r="3362" spans="1:14" ht="15">
      <c r="A3362" t="s">
        <v>14</v>
      </c>
      <c r="B3362" t="s">
        <v>19</v>
      </c>
      <c r="C3362" t="s">
        <v>1339</v>
      </c>
      <c r="D3362">
        <v>8548300154</v>
      </c>
      <c r="E3362" s="1">
        <v>44825</v>
      </c>
      <c r="F3362" s="1">
        <v>44825</v>
      </c>
      <c r="G3362">
        <v>8069619148</v>
      </c>
      <c r="H3362" t="s">
        <v>1340</v>
      </c>
      <c r="I3362">
        <v>695.69</v>
      </c>
      <c r="J3362" s="1">
        <v>44885</v>
      </c>
      <c r="K3362">
        <v>570.24</v>
      </c>
      <c r="L3362" s="1">
        <v>44830</v>
      </c>
      <c r="M3362">
        <v>-55</v>
      </c>
      <c r="N3362">
        <f t="shared" si="52"/>
        <v>-31363.2</v>
      </c>
    </row>
    <row r="3363" spans="1:14" ht="15">
      <c r="A3363" t="s">
        <v>14</v>
      </c>
      <c r="B3363" t="s">
        <v>19</v>
      </c>
      <c r="C3363" t="s">
        <v>1341</v>
      </c>
      <c r="D3363">
        <v>8619670584</v>
      </c>
      <c r="E3363" s="1">
        <v>44825</v>
      </c>
      <c r="F3363" s="1">
        <v>44825</v>
      </c>
      <c r="G3363">
        <v>8069705079</v>
      </c>
      <c r="H3363">
        <v>22004149</v>
      </c>
      <c r="I3363">
        <v>88864.8</v>
      </c>
      <c r="J3363" s="1">
        <v>44885</v>
      </c>
      <c r="K3363">
        <v>72840</v>
      </c>
      <c r="L3363" s="1">
        <v>44831</v>
      </c>
      <c r="M3363">
        <v>-54</v>
      </c>
      <c r="N3363">
        <f t="shared" si="52"/>
        <v>-3933360</v>
      </c>
    </row>
    <row r="3364" spans="1:14" ht="15">
      <c r="A3364" t="s">
        <v>14</v>
      </c>
      <c r="B3364" t="s">
        <v>19</v>
      </c>
      <c r="C3364" t="s">
        <v>282</v>
      </c>
      <c r="D3364">
        <v>7677821212</v>
      </c>
      <c r="E3364" s="1">
        <v>44826</v>
      </c>
      <c r="F3364" s="1">
        <v>44826</v>
      </c>
      <c r="G3364">
        <v>8077180170</v>
      </c>
      <c r="H3364" t="s">
        <v>1342</v>
      </c>
      <c r="I3364">
        <v>2368.08</v>
      </c>
      <c r="J3364" s="1">
        <v>44886</v>
      </c>
      <c r="K3364">
        <v>2277</v>
      </c>
      <c r="L3364" s="1">
        <v>44831</v>
      </c>
      <c r="M3364">
        <v>-55</v>
      </c>
      <c r="N3364">
        <f t="shared" si="52"/>
        <v>-125235</v>
      </c>
    </row>
    <row r="3365" spans="1:14" ht="15">
      <c r="A3365" t="s">
        <v>14</v>
      </c>
      <c r="B3365" t="s">
        <v>19</v>
      </c>
      <c r="C3365" t="s">
        <v>1076</v>
      </c>
      <c r="D3365">
        <v>6902641213</v>
      </c>
      <c r="E3365" s="1">
        <v>44826</v>
      </c>
      <c r="F3365" s="1">
        <v>44826</v>
      </c>
      <c r="G3365">
        <v>8077846198</v>
      </c>
      <c r="H3365" t="s">
        <v>1343</v>
      </c>
      <c r="I3365">
        <v>247.66</v>
      </c>
      <c r="J3365" s="1">
        <v>44886</v>
      </c>
      <c r="K3365">
        <v>203</v>
      </c>
      <c r="L3365" s="1">
        <v>44831</v>
      </c>
      <c r="M3365">
        <v>-55</v>
      </c>
      <c r="N3365">
        <f t="shared" si="52"/>
        <v>-11165</v>
      </c>
    </row>
    <row r="3366" spans="1:14" ht="15">
      <c r="A3366" t="s">
        <v>14</v>
      </c>
      <c r="B3366" t="s">
        <v>19</v>
      </c>
      <c r="C3366" t="s">
        <v>757</v>
      </c>
      <c r="D3366">
        <v>1688290624</v>
      </c>
      <c r="E3366" s="1">
        <v>44831</v>
      </c>
      <c r="F3366" s="1">
        <v>44831</v>
      </c>
      <c r="G3366">
        <v>8100925986</v>
      </c>
      <c r="H3366">
        <v>13</v>
      </c>
      <c r="I3366">
        <v>10300</v>
      </c>
      <c r="J3366" s="1">
        <v>44891</v>
      </c>
      <c r="K3366">
        <v>10300</v>
      </c>
      <c r="L3366" s="1">
        <v>44831</v>
      </c>
      <c r="M3366">
        <v>-60</v>
      </c>
      <c r="N3366">
        <f t="shared" si="52"/>
        <v>-618000</v>
      </c>
    </row>
    <row r="3368" ht="15.75" thickBot="1">
      <c r="O3368" s="5" t="s">
        <v>1345</v>
      </c>
    </row>
    <row r="3369" spans="10:15" ht="15.75" thickBot="1">
      <c r="J3369" s="6" t="s">
        <v>1346</v>
      </c>
      <c r="K3369" s="7">
        <f>SUM(K5:K3366)</f>
        <v>12108454.37000003</v>
      </c>
      <c r="N3369" s="8">
        <f>SUM(N5:N3366)</f>
        <v>3822478.64000012</v>
      </c>
      <c r="O3369" s="9">
        <f>N3369/K3369</f>
        <v>0.3156867526767671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Emilio Morgevi</cp:lastModifiedBy>
  <dcterms:created xsi:type="dcterms:W3CDTF">2022-10-20T10:49:41Z</dcterms:created>
  <dcterms:modified xsi:type="dcterms:W3CDTF">2023-01-30T16:13:40Z</dcterms:modified>
  <cp:category/>
  <cp:version/>
  <cp:contentType/>
  <cp:contentStatus/>
</cp:coreProperties>
</file>